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4"/>
  </bookViews>
  <sheets>
    <sheet name="2-10_1" sheetId="1" r:id="rId1"/>
    <sheet name="13-21_1" sheetId="2" r:id="rId2"/>
    <sheet name="30-31_1" sheetId="3" r:id="rId3"/>
    <sheet name="CK_T1" sheetId="4" r:id="rId4"/>
    <sheet name="4-8_2" sheetId="5" r:id="rId5"/>
    <sheet name="10-15_2" sheetId="6" r:id="rId6"/>
    <sheet name="17-22_2" sheetId="7" r:id="rId7"/>
  </sheets>
  <definedNames>
    <definedName name="_xlnm.Print_Titles" localSheetId="5">'10-15_2'!$8:$8</definedName>
    <definedName name="_xlnm.Print_Titles" localSheetId="1">'13-21_1'!$8:$8</definedName>
    <definedName name="_xlnm.Print_Titles" localSheetId="6">'17-22_2'!$8:$8</definedName>
    <definedName name="_xlnm.Print_Titles" localSheetId="0">'2-10_1'!$8:$8</definedName>
    <definedName name="_xlnm.Print_Titles" localSheetId="2">'30-31_1'!$8:$8</definedName>
    <definedName name="_xlnm.Print_Titles" localSheetId="4">'4-8_2'!$8:$8</definedName>
  </definedNames>
  <calcPr calcId="144525"/>
</workbook>
</file>

<file path=xl/calcChain.xml><?xml version="1.0" encoding="utf-8"?>
<calcChain xmlns="http://schemas.openxmlformats.org/spreadsheetml/2006/main">
  <c r="E37" i="7" l="1"/>
  <c r="E41" i="6" l="1"/>
  <c r="E63" i="5" l="1"/>
  <c r="E11" i="4" l="1"/>
  <c r="E33" i="3" l="1"/>
  <c r="E39" i="2"/>
  <c r="E56" i="1" l="1"/>
</calcChain>
</file>

<file path=xl/sharedStrings.xml><?xml version="1.0" encoding="utf-8"?>
<sst xmlns="http://schemas.openxmlformats.org/spreadsheetml/2006/main" count="633" uniqueCount="332">
  <si>
    <t>TRƯỜNG CAO ĐẲNG LÝ TỰ TRỌNG</t>
  </si>
  <si>
    <t>CỘNG HÒA XÃ HỘI CHỦ NGHĨA VIỆT NAM</t>
  </si>
  <si>
    <t xml:space="preserve">        THÀNH PHỐ HỒ CHÍ MINH</t>
  </si>
  <si>
    <t>Độc lập - Tự do - Hạnh phúc</t>
  </si>
  <si>
    <r>
      <t xml:space="preserve">  </t>
    </r>
    <r>
      <rPr>
        <b/>
        <u/>
        <sz val="12"/>
        <rFont val="Times New Roman"/>
        <family val="1"/>
      </rPr>
      <t xml:space="preserve"> PHÒNG KẾ HOẠCH - TÀI CHÍNH</t>
    </r>
  </si>
  <si>
    <t>BẢNG KÊ THU TIỀN GIỮ XE ÔTÔ 
NGÀY 30-31/12/2019</t>
  </si>
  <si>
    <t>STT</t>
  </si>
  <si>
    <t>Họ tên</t>
  </si>
  <si>
    <t>Số xe</t>
  </si>
  <si>
    <t>Biên lai</t>
  </si>
  <si>
    <t>Số tiền</t>
  </si>
  <si>
    <t>Ghi chú</t>
  </si>
  <si>
    <t>tiền cọc</t>
  </si>
  <si>
    <t>Cộng</t>
  </si>
  <si>
    <t>Lập Bảng</t>
  </si>
  <si>
    <t>Kế Toán Trưởng</t>
  </si>
  <si>
    <t>Hiệu Trưởng</t>
  </si>
  <si>
    <t>Nguyễn Thị Kim Dung</t>
  </si>
  <si>
    <t>Nguyễn Kính</t>
  </si>
  <si>
    <t>Phạm Hữu Lộc</t>
  </si>
  <si>
    <t>Hoàng Xuân Tiên</t>
  </si>
  <si>
    <t>51D-122.85</t>
  </si>
  <si>
    <t>Nguyễn Trọng Nguyên</t>
  </si>
  <si>
    <t>51F-333.21</t>
  </si>
  <si>
    <t>T12/19</t>
  </si>
  <si>
    <t>Đỗ Đăng Lâm</t>
  </si>
  <si>
    <t>50Z-6759</t>
  </si>
  <si>
    <t>Nguyễn Hoàng Bảo Nhi</t>
  </si>
  <si>
    <t>51H-146.94</t>
  </si>
  <si>
    <t>Lương Hoàng Cần</t>
  </si>
  <si>
    <t>65A-003.96</t>
  </si>
  <si>
    <t>Trần Văn Tài</t>
  </si>
  <si>
    <t>53U-1668</t>
  </si>
  <si>
    <t>Nguyễn Duy Dũng</t>
  </si>
  <si>
    <t>51G-225.26</t>
  </si>
  <si>
    <t>Cty CP Thiết bị công nghiệp Hữu Hồng</t>
  </si>
  <si>
    <t>51F-924.20
51A-528.18
51C-759.18</t>
  </si>
  <si>
    <t>Lê Đông Hồ</t>
  </si>
  <si>
    <t>51F-548.25</t>
  </si>
  <si>
    <t>Hủy</t>
  </si>
  <si>
    <t>Trần Huy Phán</t>
  </si>
  <si>
    <t>51G-647.92</t>
  </si>
  <si>
    <t>Nguyễn Thanh Lâm</t>
  </si>
  <si>
    <t>51A-185.37</t>
  </si>
  <si>
    <t>Công ty CP DV Phân tích di truyền - CN Phía Nam</t>
  </si>
  <si>
    <t>51H-230.84</t>
  </si>
  <si>
    <t>51A-528.18</t>
  </si>
  <si>
    <t>Nguyễn Tiến Dũng</t>
  </si>
  <si>
    <t>56S-4497</t>
  </si>
  <si>
    <t>Đặng Văn Danh</t>
  </si>
  <si>
    <t>50Z-1689</t>
  </si>
  <si>
    <t>51G-606.03</t>
  </si>
  <si>
    <t>Phạm Văn Lanh</t>
  </si>
  <si>
    <t>51G-688.37</t>
  </si>
  <si>
    <t>51F-035.63</t>
  </si>
  <si>
    <t>Công ty TNHH TM
 Dịch vụ Trần Anh</t>
  </si>
  <si>
    <t>Nguyễn Văn Dũng</t>
  </si>
  <si>
    <t>51D-064.90
51D-322.03</t>
  </si>
  <si>
    <t>Đinh Văn Tuấn</t>
  </si>
  <si>
    <t>51G-218.24</t>
  </si>
  <si>
    <t>Trần Mai Chi</t>
  </si>
  <si>
    <t>51A-125.60</t>
  </si>
  <si>
    <t>Cù Đức Hùng</t>
  </si>
  <si>
    <t>51F-937.48</t>
  </si>
  <si>
    <t>Hà Đức Huy</t>
  </si>
  <si>
    <t>51G-207.72</t>
  </si>
  <si>
    <t>T2/2020</t>
  </si>
  <si>
    <t>Đỗ Hồng Đức</t>
  </si>
  <si>
    <t>56S-0479</t>
  </si>
  <si>
    <t>Nguyễn Thị Mai</t>
  </si>
  <si>
    <t>51A-986.92</t>
  </si>
  <si>
    <t>Nguyễn Kim Mạnh Hùng</t>
  </si>
  <si>
    <t>51B-500.97</t>
  </si>
  <si>
    <t>Công ty TNHH Thành Hưng</t>
  </si>
  <si>
    <t>51C-501.11</t>
  </si>
  <si>
    <t>Công ty TNHH ĐT TM DV KT MeKong</t>
  </si>
  <si>
    <t>51D-427.14</t>
  </si>
  <si>
    <t>Trương Thuận Thành</t>
  </si>
  <si>
    <t>61B-004.86</t>
  </si>
  <si>
    <t>Nguyễn Quốc Văn</t>
  </si>
  <si>
    <t>51A-494.72</t>
  </si>
  <si>
    <t>T1+2/2020</t>
  </si>
  <si>
    <t>Công ty TNHH Vetaco</t>
  </si>
  <si>
    <t>50LD-109.80</t>
  </si>
  <si>
    <t>Lai Văn Phú</t>
  </si>
  <si>
    <t>51H-204.19</t>
  </si>
  <si>
    <t>Cty TNHH Điện tử Điện lạnh Việt Nhật</t>
  </si>
  <si>
    <t>61B-014.02</t>
  </si>
  <si>
    <t>Phạm Ngọc Tuấn</t>
  </si>
  <si>
    <t>51F-313.69</t>
  </si>
  <si>
    <t>Lê Công Uy Vũ</t>
  </si>
  <si>
    <t>51G-798.92</t>
  </si>
  <si>
    <t>Lê Thanh Sơn</t>
  </si>
  <si>
    <t>51H-230.12</t>
  </si>
  <si>
    <t>Cty CP Sữa VN -Nhà máy sữa bột Việt Nam</t>
  </si>
  <si>
    <t>51A-454.43</t>
  </si>
  <si>
    <t>Đồng Quang Huy</t>
  </si>
  <si>
    <t>51F-926.77
51A-187.79</t>
  </si>
  <si>
    <t>Ngày  11  tháng  01  năm 2020</t>
  </si>
  <si>
    <t>Bằng chữ : Năm mươi sáu triệu bảy trăm bốn mươi ngàn đồng.</t>
  </si>
  <si>
    <t>tiền cọc : 9.600.000 đ</t>
  </si>
  <si>
    <t>Tiền xe : 47.140.000 đ</t>
  </si>
  <si>
    <t>NGÀY 2-10/01/2020</t>
  </si>
  <si>
    <t>Cty TNHH TM-SX Thuốc Thú y Gấu Vàng</t>
  </si>
  <si>
    <t>51B-193.02</t>
  </si>
  <si>
    <t>Đinh Thanh Chiến</t>
  </si>
  <si>
    <t>51A-473.37</t>
  </si>
  <si>
    <t>Nguyễn Bửu Nghi</t>
  </si>
  <si>
    <t>51G-609.12</t>
  </si>
  <si>
    <t>Công ty TNHH Công nghệ CAD/CAM Việt Nam</t>
  </si>
  <si>
    <t>30M-1247</t>
  </si>
  <si>
    <t>Trần Tiến Dũng</t>
  </si>
  <si>
    <t>51G-230.29</t>
  </si>
  <si>
    <t>Nguyễn Đức Linh</t>
  </si>
  <si>
    <t>51G-401.95</t>
  </si>
  <si>
    <t>Lê Văn Chu</t>
  </si>
  <si>
    <t>51H-053.90</t>
  </si>
  <si>
    <t>T1+2+3/2020</t>
  </si>
  <si>
    <t>Minh, Hùng, Hùng</t>
  </si>
  <si>
    <t>79A-195.67
61G-291.17
61C-291.17</t>
  </si>
  <si>
    <t>Thiệp, Hùng</t>
  </si>
  <si>
    <t>51G-889.73
51G-291.17</t>
  </si>
  <si>
    <t>Hạng, Gấu Vàng, Hùng</t>
  </si>
  <si>
    <t>75A-138.14
56S-1151
61C-291.17</t>
  </si>
  <si>
    <t>Hùng, Hải, Dũng</t>
  </si>
  <si>
    <t>61C-291.17
51G-671.14
51D-047.22</t>
  </si>
  <si>
    <t>Hùng, Khang</t>
  </si>
  <si>
    <t>61C-291.17
51H-093.86</t>
  </si>
  <si>
    <t>Trường Mầm non học viện Sài Gòn</t>
  </si>
  <si>
    <t>51B-203.67
51B-203.41</t>
  </si>
  <si>
    <t>Cty CP Đô thị Amata Biên Hòa</t>
  </si>
  <si>
    <t>60LD-4546</t>
  </si>
  <si>
    <t>Đinh Văn Khanh</t>
  </si>
  <si>
    <t>60Y2-6210</t>
  </si>
  <si>
    <t>Cty Cổ phần DV-TM và SX Lạc Hưng</t>
  </si>
  <si>
    <t>54U-0985</t>
  </si>
  <si>
    <t>Cty Bảo hiểm Bưu điện Bình Dương</t>
  </si>
  <si>
    <t>61A-193.15</t>
  </si>
  <si>
    <t>Huỳnh Kim Bảo</t>
  </si>
  <si>
    <t>51A-013.85</t>
  </si>
  <si>
    <t>Nguyễn Văn Nghiệp</t>
  </si>
  <si>
    <t>51F-914.05</t>
  </si>
  <si>
    <t>Đinh Văn Minh</t>
  </si>
  <si>
    <t>54X-1596</t>
  </si>
  <si>
    <t>Ngô Hữu Thêm</t>
  </si>
  <si>
    <t>51A-866.14</t>
  </si>
  <si>
    <t>Lê Hữu Tuấn</t>
  </si>
  <si>
    <t>53U-1791</t>
  </si>
  <si>
    <t>Phạm Minh Hải</t>
  </si>
  <si>
    <t>51G-668.00</t>
  </si>
  <si>
    <t>Huỳnh Thanh Tùng</t>
  </si>
  <si>
    <t>51B-177.66</t>
  </si>
  <si>
    <t>Phạm Ngọc Thao</t>
  </si>
  <si>
    <t>51A-612.92</t>
  </si>
  <si>
    <t>Phùng Thanh Hải</t>
  </si>
  <si>
    <t>53S-0668
51B-319.61
51B-256.64</t>
  </si>
  <si>
    <t>Nguyễn Xuân Lộc</t>
  </si>
  <si>
    <t>51A-365.39</t>
  </si>
  <si>
    <t>Nguyễn Đông Nhựt</t>
  </si>
  <si>
    <t>51B-313.90</t>
  </si>
  <si>
    <t>Cty TNHH Vận tải Xuân Triều</t>
  </si>
  <si>
    <t>51B-008.68</t>
  </si>
  <si>
    <t>Bằng chữ : Ba mươi bảy triệu hai trăm tám mươi ngàn đồng.</t>
  </si>
  <si>
    <t>Ngày  21  tháng  01  năm 2020</t>
  </si>
  <si>
    <t>NGÀY 13-21/01/2020</t>
  </si>
  <si>
    <t>NGÀY 30 - 31/01/2020</t>
  </si>
  <si>
    <t>Đặng Thành Hòa</t>
  </si>
  <si>
    <t>51C-741.44</t>
  </si>
  <si>
    <t>Nguyễn Thanh Hà</t>
  </si>
  <si>
    <t>51G-796.94</t>
  </si>
  <si>
    <t>Nguyễn Minh Tánh</t>
  </si>
  <si>
    <t>51A-471.31</t>
  </si>
  <si>
    <t>Cty Luật TNHH Sài Gòn Á Châu</t>
  </si>
  <si>
    <t>51A-156.65</t>
  </si>
  <si>
    <t>Lê Hữu Quốc</t>
  </si>
  <si>
    <t>51F-774.33</t>
  </si>
  <si>
    <t>Bin, Ánh, Tuấn</t>
  </si>
  <si>
    <t>51A-649.42
51D-047.22
51D-047.22</t>
  </si>
  <si>
    <t>Hải, Minh, Tuấn</t>
  </si>
  <si>
    <t>51G-671.14
51F-580.07
51A-503.88</t>
  </si>
  <si>
    <t>50TĐ-019.68</t>
  </si>
  <si>
    <t>Trương Văn Nhựt</t>
  </si>
  <si>
    <t>51G-533.56</t>
  </si>
  <si>
    <t>Tâm, Tuấn, Dũng</t>
  </si>
  <si>
    <t>51G-783.48
51H-503.88
51D-047.22</t>
  </si>
  <si>
    <t>Bảo, Hùng, Phát</t>
  </si>
  <si>
    <t>51D-530.35
61C-291.17
51D-037.98</t>
  </si>
  <si>
    <t>Hùng, Phát, Phát</t>
  </si>
  <si>
    <t>61C-291.17
51D-037.98
51D-037.98</t>
  </si>
  <si>
    <t>Hùng, Công, Hùng</t>
  </si>
  <si>
    <t>61G-291.17
51G-813.80
61C-291.17</t>
  </si>
  <si>
    <t>Thuận, Hùng, Hùng</t>
  </si>
  <si>
    <t>51F-088.76
86A-103.92
61C-291.17</t>
  </si>
  <si>
    <t>Hùng, Sang, Hùng</t>
  </si>
  <si>
    <t>61C-291.17
51F-778.24
61G-291.17</t>
  </si>
  <si>
    <t>Chung</t>
  </si>
  <si>
    <t>51G-245.93</t>
  </si>
  <si>
    <t>Ngô Công Linh</t>
  </si>
  <si>
    <t>51C-740.91
51C-309.69</t>
  </si>
  <si>
    <t>Dai Nguyên Long</t>
  </si>
  <si>
    <t>51B-251.75</t>
  </si>
  <si>
    <t>Chu Thế Nam</t>
  </si>
  <si>
    <t>51G-755.06</t>
  </si>
  <si>
    <t>Phạm Trần Quang</t>
  </si>
  <si>
    <t>51F-101.91</t>
  </si>
  <si>
    <t>Nguyễn Thị Cẩm Vân</t>
  </si>
  <si>
    <t>51H-098.34</t>
  </si>
  <si>
    <t>Trần Văn Mô</t>
  </si>
  <si>
    <t>51B-053.57</t>
  </si>
  <si>
    <t>Bằng chữ : Mười chín triệu bảy trăm năm mươi ngàn đồng.</t>
  </si>
  <si>
    <t>Ngày  31  tháng  01  năm 2020</t>
  </si>
  <si>
    <t>Nguyễn Xuân Hoàng</t>
  </si>
  <si>
    <t>51F-156.31</t>
  </si>
  <si>
    <t>Công ty CP Công nghệ FinViet</t>
  </si>
  <si>
    <t>51F-463.67</t>
  </si>
  <si>
    <t>ck ngày 21/1</t>
  </si>
  <si>
    <t>ck 17/1</t>
  </si>
  <si>
    <t>Bằng chữ : Hai triệu bốn trăm ngàn đồng.</t>
  </si>
  <si>
    <t>Ngày  08  tháng  02  năm 2020</t>
  </si>
  <si>
    <t>Trịnh Kim Phượng</t>
  </si>
  <si>
    <t>51H-020.20</t>
  </si>
  <si>
    <t>Thu BL 633179
Quyển 32 -2019</t>
  </si>
  <si>
    <t>Đặng Thanh Tuyền</t>
  </si>
  <si>
    <t>51H-199.92</t>
  </si>
  <si>
    <t>Nguyễn Văn Thành</t>
  </si>
  <si>
    <t>51G-063.12</t>
  </si>
  <si>
    <t>T1/2020</t>
  </si>
  <si>
    <t>Trần Tuấn Phong</t>
  </si>
  <si>
    <t>51H-241.74</t>
  </si>
  <si>
    <t>Nguyễn Văn Tuấn</t>
  </si>
  <si>
    <t>51F-938.61</t>
  </si>
  <si>
    <t>NH Phương Đông, chi nhánh Tân Bình</t>
  </si>
  <si>
    <t>51A-395.53
51A-393.52
51A-159.81
51F-592.07</t>
  </si>
  <si>
    <t>Lê Phong Vũ</t>
  </si>
  <si>
    <t>54S-6844
52V-3624</t>
  </si>
  <si>
    <t>Nguyễn Ngọc Anh</t>
  </si>
  <si>
    <t>51F-715.18</t>
  </si>
  <si>
    <t>Nguyễn Ngọc Huy</t>
  </si>
  <si>
    <t>51C-596.40</t>
  </si>
  <si>
    <t>51D-497.46</t>
  </si>
  <si>
    <t>Lê Tuấn Đạt</t>
  </si>
  <si>
    <t>51B-231.57
51B-310.95</t>
  </si>
  <si>
    <t>Nguyễn Hoàng</t>
  </si>
  <si>
    <t>51B-171.42</t>
  </si>
  <si>
    <t>Cơ sở đào tạo TPHCM Ngân hàng Chính sách Xã hội</t>
  </si>
  <si>
    <t>30E-432.58</t>
  </si>
  <si>
    <t>Cty TNHH TM DV DL Quốc Khải</t>
  </si>
  <si>
    <t>51B-170.37
51B-239.23
51B-283.50</t>
  </si>
  <si>
    <t>51A-165.18
51G-230.76
51B-287.33</t>
  </si>
  <si>
    <t>51B-178.63
51G-648.76
51B-184.76</t>
  </si>
  <si>
    <t>Huỳnh Thị Mỹ Hạnh</t>
  </si>
  <si>
    <t>51H-718.33</t>
  </si>
  <si>
    <t>Đinh Văn Sỹ
Đinh Văn Hoàng</t>
  </si>
  <si>
    <t>61L8-2735
61L9-0379</t>
  </si>
  <si>
    <t>Nguyễn Duy Cường
Lê Phước Huế</t>
  </si>
  <si>
    <t>59G1-097.19
59P1-085.82</t>
  </si>
  <si>
    <t>Nguyễn Quốc Thái
Đinh Văn Dương</t>
  </si>
  <si>
    <t>59P1-034.89
59P1-192.21
61L7-1524</t>
  </si>
  <si>
    <t>Quán Đoàn Minh
Công ty dược phẩm Nhất Nam</t>
  </si>
  <si>
    <t>51G-452.35
51G-641.99</t>
  </si>
  <si>
    <t>Công ty TNHH Dược phẩm Nhất Nam</t>
  </si>
  <si>
    <t>29A-082.40</t>
  </si>
  <si>
    <t>25/1-31/1/2020</t>
  </si>
  <si>
    <t>Nguyễn Minh Thành</t>
  </si>
  <si>
    <t>51G-714.35</t>
  </si>
  <si>
    <t>Bùi Thị Kiều Hạnh</t>
  </si>
  <si>
    <t>51F-124.28</t>
  </si>
  <si>
    <t>Trần Văn Biện</t>
  </si>
  <si>
    <t>51F-625.79</t>
  </si>
  <si>
    <t>Huỳnh Trung Dũng</t>
  </si>
  <si>
    <t>51G-364.33</t>
  </si>
  <si>
    <t>Phạm Văn Công</t>
  </si>
  <si>
    <t>50TĐ-001.39</t>
  </si>
  <si>
    <t>Nguyễn Lê An Khang</t>
  </si>
  <si>
    <t>51A-217.13</t>
  </si>
  <si>
    <t>Hoàng Văn Vinh</t>
  </si>
  <si>
    <t>52V-5995</t>
  </si>
  <si>
    <t>Nguyễn Huỳnh Quốc Huy</t>
  </si>
  <si>
    <t>52S-5806</t>
  </si>
  <si>
    <t>Nguyễn Ngọc Thanh</t>
  </si>
  <si>
    <t>52X-4957</t>
  </si>
  <si>
    <t>Công ty CP đầu tư Kelsey</t>
  </si>
  <si>
    <t>51H-139.43</t>
  </si>
  <si>
    <t>Nguyễn Ngọc Dũng</t>
  </si>
  <si>
    <t>51F-974.03</t>
  </si>
  <si>
    <t>Võ Tá Phong</t>
  </si>
  <si>
    <t>51A-014.42</t>
  </si>
  <si>
    <t>51D-125.19</t>
  </si>
  <si>
    <t>Công ty TNHH QOIL
 Việt Nam</t>
  </si>
  <si>
    <t>Đinh Việt Khôi Nguyên</t>
  </si>
  <si>
    <t>51A-135.23</t>
  </si>
  <si>
    <t>NGÀY 4 - 8/2/2020</t>
  </si>
  <si>
    <t>Bằng chữ : Tám mươi lăm triệu hai trăm bốn mươi ngàn đồng.</t>
  </si>
  <si>
    <t>NGÀY 10 - 15/2/2020</t>
  </si>
  <si>
    <t>Ngô Ngọc Thịnh</t>
  </si>
  <si>
    <t>56S-1181</t>
  </si>
  <si>
    <t>Công ty TNHH TM 
Dịch vụ Trần Anh</t>
  </si>
  <si>
    <t>Ngô Nguyên Đạt</t>
  </si>
  <si>
    <t>51A-649.42</t>
  </si>
  <si>
    <t>Nguyễn Quang Hòa</t>
  </si>
  <si>
    <t>51G-461.42</t>
  </si>
  <si>
    <t>Nguyễn Hồ Nam</t>
  </si>
  <si>
    <t>51F-016.79</t>
  </si>
  <si>
    <t>Võ Văn Quốc</t>
  </si>
  <si>
    <t>51G-309.29</t>
  </si>
  <si>
    <t>Hùng</t>
  </si>
  <si>
    <t>61C-291.17</t>
  </si>
  <si>
    <t>Thọ</t>
  </si>
  <si>
    <t>51H-191.92</t>
  </si>
  <si>
    <t>Bình</t>
  </si>
  <si>
    <t>Bình, Thọ, Hùng</t>
  </si>
  <si>
    <t>51A-649.42
51H-191.92
61C-291.17</t>
  </si>
  <si>
    <t>Phúc</t>
  </si>
  <si>
    <t>51G-477.15</t>
  </si>
  <si>
    <t>Hùng, Tâm</t>
  </si>
  <si>
    <t>61C-291.17
83L-0341</t>
  </si>
  <si>
    <t>Bằng chữ : Hai mươi sáu triệu tám trăm bảy mươi ngàn đồng.</t>
  </si>
  <si>
    <t>Ngày 15  tháng  02  năm 2020</t>
  </si>
  <si>
    <t>NGÀY 17 - 22/2/2020</t>
  </si>
  <si>
    <t>Vũ Trịnh Kiêm</t>
  </si>
  <si>
    <t>51D-104.40</t>
  </si>
  <si>
    <t>26/1-29/2/2020</t>
  </si>
  <si>
    <t>Hoàng Thái Phương</t>
  </si>
  <si>
    <t>51A-956.71</t>
  </si>
  <si>
    <t>20/2-31/3/2020</t>
  </si>
  <si>
    <t>Lê Văn Bứa</t>
  </si>
  <si>
    <t>51D-464.29</t>
  </si>
  <si>
    <t>T2+3/2020</t>
  </si>
  <si>
    <t>Lê Thị Cẩm Tú</t>
  </si>
  <si>
    <t>51G-575.40</t>
  </si>
  <si>
    <t>Bằng chữ : Ba mươi bốn triệu tám trăm bốn mươi ngàn đồng.</t>
  </si>
  <si>
    <t>Ngày 22  tháng  02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</si>
</sst>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b/>
      <u/>
      <sz val="12"/>
      <name val="Times New Roman"/>
      <family val="1"/>
    </font>
    <font>
      <u/>
      <sz val="12"/>
      <name val="Times New Roman"/>
      <family val="1"/>
    </font>
    <font>
      <b/>
      <sz val="14"/>
      <name val="Times New Roman"/>
      <family val="1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</cellStyleXfs>
  <cellXfs count="366">
    <xf numFmtId="0" fontId="0" fillId="0" borderId="0" xfId="0"/>
    <xf numFmtId="0" fontId="0" fillId="0" borderId="0" xfId="0"/>
    <xf numFmtId="0" fontId="2" fillId="0" borderId="0" xfId="2"/>
    <xf numFmtId="0" fontId="4" fillId="0" borderId="0" xfId="2" applyFont="1"/>
    <xf numFmtId="0" fontId="3" fillId="0" borderId="0" xfId="2" applyFont="1" applyAlignment="1">
      <alignment horizontal="center"/>
    </xf>
    <xf numFmtId="0" fontId="3" fillId="0" borderId="0" xfId="2" applyFont="1"/>
    <xf numFmtId="0" fontId="7" fillId="0" borderId="0" xfId="2" applyFont="1"/>
    <xf numFmtId="165" fontId="2" fillId="0" borderId="0" xfId="3" applyNumberFormat="1" applyFont="1"/>
    <xf numFmtId="0" fontId="3" fillId="0" borderId="1" xfId="15" applyFont="1" applyFill="1" applyBorder="1" applyAlignment="1">
      <alignment horizontal="center" vertical="center" wrapText="1"/>
    </xf>
    <xf numFmtId="0" fontId="4" fillId="0" borderId="1" xfId="2" applyFont="1" applyBorder="1" applyAlignment="1">
      <alignment vertical="center"/>
    </xf>
    <xf numFmtId="0" fontId="4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2" fillId="0" borderId="1" xfId="2" applyBorder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165" fontId="3" fillId="0" borderId="1" xfId="3" applyNumberFormat="1" applyFont="1" applyBorder="1" applyAlignment="1">
      <alignment horizontal="center" vertical="center"/>
    </xf>
    <xf numFmtId="0" fontId="4" fillId="0" borderId="0" xfId="2" applyFont="1" applyAlignment="1"/>
    <xf numFmtId="0" fontId="3" fillId="0" borderId="0" xfId="2" applyFont="1" applyAlignment="1"/>
    <xf numFmtId="0" fontId="6" fillId="0" borderId="0" xfId="2" applyFont="1" applyAlignment="1"/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0" fillId="0" borderId="0" xfId="0"/>
    <xf numFmtId="0" fontId="4" fillId="0" borderId="1" xfId="17" quotePrefix="1" applyFont="1" applyFill="1" applyBorder="1" applyAlignment="1">
      <alignment horizontal="center" vertical="center" wrapText="1"/>
    </xf>
    <xf numFmtId="0" fontId="4" fillId="0" borderId="1" xfId="17" quotePrefix="1" applyFont="1" applyFill="1" applyBorder="1" applyAlignment="1">
      <alignment horizontal="left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horizontal="center"/>
    </xf>
    <xf numFmtId="0" fontId="4" fillId="0" borderId="1" xfId="17" applyFont="1" applyFill="1" applyBorder="1"/>
    <xf numFmtId="0" fontId="4" fillId="0" borderId="1" xfId="17" applyFont="1" applyBorder="1"/>
    <xf numFmtId="0" fontId="4" fillId="0" borderId="1" xfId="17" applyFont="1" applyBorder="1" applyAlignment="1">
      <alignment horizontal="center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0" fontId="3" fillId="0" borderId="0" xfId="2" applyFont="1" applyAlignment="1">
      <alignment horizontal="center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Border="1"/>
    <xf numFmtId="0" fontId="4" fillId="0" borderId="1" xfId="17" applyFont="1" applyBorder="1" applyAlignment="1">
      <alignment horizontal="center"/>
    </xf>
    <xf numFmtId="0" fontId="4" fillId="0" borderId="1" xfId="17" applyFont="1" applyFill="1" applyBorder="1" applyAlignment="1">
      <alignment horizontal="center"/>
    </xf>
    <xf numFmtId="0" fontId="4" fillId="0" borderId="1" xfId="17" applyFont="1" applyFill="1" applyBorder="1"/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horizontal="center"/>
    </xf>
    <xf numFmtId="0" fontId="4" fillId="0" borderId="1" xfId="17" applyFont="1" applyBorder="1"/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Border="1"/>
    <xf numFmtId="0" fontId="4" fillId="0" borderId="1" xfId="17" applyFont="1" applyBorder="1" applyAlignment="1">
      <alignment horizontal="center"/>
    </xf>
    <xf numFmtId="0" fontId="4" fillId="0" borderId="1" xfId="17" applyFont="1" applyFill="1" applyBorder="1" applyAlignment="1">
      <alignment horizontal="center"/>
    </xf>
    <xf numFmtId="0" fontId="4" fillId="0" borderId="1" xfId="17" applyFont="1" applyBorder="1"/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horizontal="center"/>
    </xf>
    <xf numFmtId="0" fontId="4" fillId="0" borderId="1" xfId="17" applyFont="1" applyBorder="1"/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Border="1"/>
    <xf numFmtId="0" fontId="4" fillId="0" borderId="1" xfId="17" applyFont="1" applyBorder="1" applyAlignment="1">
      <alignment horizontal="center"/>
    </xf>
    <xf numFmtId="0" fontId="4" fillId="0" borderId="1" xfId="17" applyFont="1" applyBorder="1"/>
    <xf numFmtId="0" fontId="4" fillId="0" borderId="1" xfId="17" applyFont="1" applyBorder="1" applyAlignment="1">
      <alignment horizontal="center"/>
    </xf>
    <xf numFmtId="0" fontId="0" fillId="0" borderId="0" xfId="0"/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166" fontId="4" fillId="0" borderId="1" xfId="8" applyNumberFormat="1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Border="1"/>
    <xf numFmtId="0" fontId="4" fillId="0" borderId="1" xfId="17" applyFont="1" applyBorder="1" applyAlignment="1">
      <alignment horizontal="center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Border="1" applyAlignment="1">
      <alignment horizontal="center"/>
    </xf>
    <xf numFmtId="0" fontId="4" fillId="0" borderId="1" xfId="17" applyFont="1" applyFill="1" applyBorder="1"/>
    <xf numFmtId="0" fontId="4" fillId="0" borderId="1" xfId="17" applyFont="1" applyBorder="1"/>
    <xf numFmtId="0" fontId="4" fillId="0" borderId="1" xfId="17" applyFont="1" applyBorder="1" applyAlignment="1">
      <alignment horizontal="center"/>
    </xf>
    <xf numFmtId="0" fontId="4" fillId="0" borderId="1" xfId="17" applyFont="1" applyBorder="1"/>
    <xf numFmtId="0" fontId="4" fillId="0" borderId="1" xfId="17" applyFont="1" applyBorder="1" applyAlignment="1">
      <alignment horizontal="center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Border="1"/>
    <xf numFmtId="0" fontId="4" fillId="0" borderId="1" xfId="17" applyFont="1" applyBorder="1" applyAlignment="1">
      <alignment horizontal="center"/>
    </xf>
    <xf numFmtId="0" fontId="4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left" vertical="center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horizontal="center"/>
    </xf>
    <xf numFmtId="0" fontId="4" fillId="0" borderId="1" xfId="17" applyFont="1" applyBorder="1"/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Border="1"/>
    <xf numFmtId="0" fontId="4" fillId="0" borderId="1" xfId="17" applyFont="1" applyBorder="1" applyAlignment="1">
      <alignment horizontal="center"/>
    </xf>
    <xf numFmtId="0" fontId="4" fillId="0" borderId="1" xfId="17" applyFont="1" applyBorder="1"/>
    <xf numFmtId="0" fontId="4" fillId="0" borderId="1" xfId="17" applyFont="1" applyBorder="1" applyAlignment="1">
      <alignment horizontal="center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11" fontId="4" fillId="0" borderId="1" xfId="17" applyNumberFormat="1" applyFont="1" applyFill="1" applyBorder="1" applyAlignment="1">
      <alignment horizontal="center" vertical="center" wrapText="1"/>
    </xf>
    <xf numFmtId="0" fontId="4" fillId="0" borderId="1" xfId="17" applyFont="1" applyBorder="1" applyAlignment="1">
      <alignment horizont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0" fillId="0" borderId="0" xfId="0"/>
    <xf numFmtId="0" fontId="4" fillId="0" borderId="1" xfId="17" applyFont="1" applyBorder="1"/>
    <xf numFmtId="0" fontId="4" fillId="0" borderId="1" xfId="17" applyFont="1" applyBorder="1" applyAlignment="1">
      <alignment horizontal="center"/>
    </xf>
    <xf numFmtId="0" fontId="4" fillId="0" borderId="1" xfId="17" applyFont="1" applyBorder="1" applyAlignment="1">
      <alignment wrapText="1"/>
    </xf>
    <xf numFmtId="0" fontId="4" fillId="0" borderId="1" xfId="17" applyFont="1" applyBorder="1"/>
    <xf numFmtId="0" fontId="4" fillId="0" borderId="1" xfId="17" applyFont="1" applyBorder="1" applyAlignment="1">
      <alignment horizontal="center"/>
    </xf>
    <xf numFmtId="0" fontId="4" fillId="0" borderId="1" xfId="17" applyFont="1" applyFill="1" applyBorder="1" applyAlignment="1">
      <alignment horizontal="center"/>
    </xf>
    <xf numFmtId="0" fontId="4" fillId="0" borderId="1" xfId="17" applyFont="1" applyFill="1" applyBorder="1" applyAlignment="1">
      <alignment wrapText="1"/>
    </xf>
    <xf numFmtId="0" fontId="0" fillId="0" borderId="0" xfId="0"/>
    <xf numFmtId="0" fontId="4" fillId="0" borderId="1" xfId="17" applyFont="1" applyBorder="1"/>
    <xf numFmtId="0" fontId="4" fillId="0" borderId="1" xfId="17" applyFont="1" applyBorder="1" applyAlignment="1">
      <alignment horizontal="center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Border="1"/>
    <xf numFmtId="0" fontId="4" fillId="0" borderId="1" xfId="17" applyFont="1" applyBorder="1" applyAlignment="1">
      <alignment horizontal="center"/>
    </xf>
    <xf numFmtId="0" fontId="0" fillId="0" borderId="0" xfId="0"/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0" fillId="0" borderId="0" xfId="0"/>
    <xf numFmtId="0" fontId="4" fillId="0" borderId="1" xfId="17" applyFont="1" applyFill="1" applyBorder="1" applyAlignment="1">
      <alignment horizontal="center"/>
    </xf>
    <xf numFmtId="0" fontId="4" fillId="0" borderId="1" xfId="17" applyFont="1" applyFill="1" applyBorder="1"/>
    <xf numFmtId="0" fontId="4" fillId="0" borderId="1" xfId="17" applyFont="1" applyFill="1" applyBorder="1" applyAlignment="1">
      <alignment horizontal="center"/>
    </xf>
    <xf numFmtId="0" fontId="4" fillId="0" borderId="1" xfId="17" applyFont="1" applyFill="1" applyBorder="1"/>
    <xf numFmtId="0" fontId="4" fillId="0" borderId="1" xfId="17" applyFont="1" applyFill="1" applyBorder="1" applyAlignment="1">
      <alignment horizontal="center"/>
    </xf>
    <xf numFmtId="0" fontId="4" fillId="0" borderId="1" xfId="17" applyFont="1" applyBorder="1"/>
    <xf numFmtId="0" fontId="4" fillId="0" borderId="1" xfId="17" applyFont="1" applyFill="1" applyBorder="1" applyAlignment="1">
      <alignment horizontal="center"/>
    </xf>
    <xf numFmtId="0" fontId="4" fillId="0" borderId="1" xfId="17" applyFont="1" applyFill="1" applyBorder="1"/>
    <xf numFmtId="0" fontId="4" fillId="0" borderId="1" xfId="17" applyFont="1" applyBorder="1"/>
    <xf numFmtId="0" fontId="4" fillId="0" borderId="1" xfId="17" applyFont="1" applyBorder="1" applyAlignment="1">
      <alignment horizontal="center"/>
    </xf>
    <xf numFmtId="0" fontId="0" fillId="0" borderId="0" xfId="0"/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Border="1" applyAlignment="1">
      <alignment horizontal="center"/>
    </xf>
    <xf numFmtId="0" fontId="4" fillId="0" borderId="1" xfId="17" applyFont="1" applyBorder="1" applyAlignment="1">
      <alignment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0" fontId="4" fillId="0" borderId="1" xfId="17" applyFont="1" applyFill="1" applyBorder="1" applyAlignment="1">
      <alignment horizontal="center" wrapText="1"/>
    </xf>
    <xf numFmtId="0" fontId="4" fillId="0" borderId="1" xfId="17" applyFont="1" applyFill="1" applyBorder="1" applyAlignment="1">
      <alignment horizontal="left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Border="1" applyAlignment="1">
      <alignment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quotePrefix="1" applyFont="1" applyFill="1" applyBorder="1" applyAlignment="1">
      <alignment horizontal="center" vertical="center" wrapText="1"/>
    </xf>
    <xf numFmtId="0" fontId="4" fillId="0" borderId="1" xfId="17" quotePrefix="1" applyFont="1" applyFill="1" applyBorder="1" applyAlignment="1">
      <alignment horizontal="left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166" fontId="4" fillId="0" borderId="1" xfId="8" applyNumberFormat="1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0" fontId="6" fillId="0" borderId="0" xfId="2" applyFont="1" applyAlignment="1">
      <alignment horizontal="center"/>
    </xf>
    <xf numFmtId="0" fontId="8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4" fillId="0" borderId="0" xfId="2" applyFont="1" applyAlignment="1">
      <alignment horizontal="center"/>
    </xf>
    <xf numFmtId="0" fontId="4" fillId="0" borderId="1" xfId="17" applyFont="1" applyBorder="1"/>
    <xf numFmtId="0" fontId="4" fillId="0" borderId="1" xfId="17" applyFont="1" applyBorder="1" applyAlignment="1">
      <alignment horizontal="center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0" fillId="0" borderId="0" xfId="0"/>
    <xf numFmtId="0" fontId="4" fillId="0" borderId="1" xfId="17" applyFont="1" applyBorder="1"/>
    <xf numFmtId="0" fontId="4" fillId="0" borderId="1" xfId="17" applyFont="1" applyBorder="1"/>
    <xf numFmtId="0" fontId="4" fillId="0" borderId="1" xfId="17" applyFont="1" applyBorder="1" applyAlignment="1">
      <alignment horizontal="center"/>
    </xf>
    <xf numFmtId="0" fontId="4" fillId="0" borderId="1" xfId="17" applyFont="1" applyBorder="1"/>
    <xf numFmtId="0" fontId="4" fillId="0" borderId="1" xfId="17" applyFont="1" applyBorder="1" applyAlignment="1">
      <alignment horizontal="center"/>
    </xf>
    <xf numFmtId="0" fontId="0" fillId="0" borderId="0" xfId="0"/>
    <xf numFmtId="0" fontId="4" fillId="0" borderId="1" xfId="17" applyFont="1" applyBorder="1"/>
    <xf numFmtId="0" fontId="4" fillId="0" borderId="1" xfId="17" applyFont="1" applyBorder="1" applyAlignment="1">
      <alignment horizontal="center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vertical="center" wrapText="1"/>
    </xf>
    <xf numFmtId="0" fontId="4" fillId="0" borderId="1" xfId="17" applyFont="1" applyFill="1" applyBorder="1" applyAlignment="1">
      <alignment horizontal="center" vertical="center" wrapText="1"/>
    </xf>
  </cellXfs>
  <cellStyles count="27">
    <cellStyle name="Comma" xfId="1" builtinId="3"/>
    <cellStyle name="Comma 2" xfId="4"/>
    <cellStyle name="Comma 2 2" xfId="5"/>
    <cellStyle name="Comma 2 2 2" xfId="6"/>
    <cellStyle name="Comma 2 3" xfId="7"/>
    <cellStyle name="Comma 2 4" xfId="8"/>
    <cellStyle name="Comma 2 5" xfId="24"/>
    <cellStyle name="Comma 3" xfId="9"/>
    <cellStyle name="Comma 3 2" xfId="10"/>
    <cellStyle name="Comma 4" xfId="11"/>
    <cellStyle name="Comma 5" xfId="12"/>
    <cellStyle name="Comma 6" xfId="13"/>
    <cellStyle name="Comma 7" xfId="3"/>
    <cellStyle name="Normal" xfId="0" builtinId="0"/>
    <cellStyle name="Normal 2" xfId="14"/>
    <cellStyle name="Normal 3" xfId="15"/>
    <cellStyle name="Normal 3 2" xfId="16"/>
    <cellStyle name="Normal 3 3" xfId="17"/>
    <cellStyle name="Normal 3 4" xfId="25"/>
    <cellStyle name="Normal 4" xfId="18"/>
    <cellStyle name="Normal 5" xfId="19"/>
    <cellStyle name="Normal 6" xfId="2"/>
    <cellStyle name="Percent 2" xfId="20"/>
    <cellStyle name="Percent 2 2" xfId="21"/>
    <cellStyle name="Percent 2 3" xfId="22"/>
    <cellStyle name="Percent 2 4" xfId="26"/>
    <cellStyle name="Percent 3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opLeftCell="A43" workbookViewId="0">
      <selection activeCell="E54" sqref="E54"/>
    </sheetView>
  </sheetViews>
  <sheetFormatPr defaultRowHeight="15" x14ac:dyDescent="0.25"/>
  <cols>
    <col min="2" max="2" width="23.85546875" customWidth="1"/>
    <col min="3" max="3" width="17.28515625" customWidth="1"/>
    <col min="4" max="4" width="14.85546875" customWidth="1"/>
    <col min="5" max="5" width="15.42578125" customWidth="1"/>
    <col min="6" max="6" width="15" customWidth="1"/>
  </cols>
  <sheetData>
    <row r="1" spans="1:6" ht="15.75" x14ac:dyDescent="0.25">
      <c r="A1" s="2" t="s">
        <v>0</v>
      </c>
      <c r="B1" s="2"/>
      <c r="C1" s="16"/>
      <c r="D1" s="16" t="s">
        <v>1</v>
      </c>
      <c r="E1" s="16"/>
      <c r="F1" s="16"/>
    </row>
    <row r="2" spans="1:6" ht="15.75" x14ac:dyDescent="0.25">
      <c r="A2" s="3" t="s">
        <v>2</v>
      </c>
      <c r="B2" s="2"/>
      <c r="C2" s="17"/>
      <c r="D2" s="345" t="s">
        <v>3</v>
      </c>
      <c r="E2" s="345"/>
      <c r="F2" s="345"/>
    </row>
    <row r="3" spans="1:6" ht="15.75" x14ac:dyDescent="0.25">
      <c r="A3" s="5" t="s">
        <v>4</v>
      </c>
      <c r="B3" s="6"/>
      <c r="C3" s="2"/>
      <c r="D3" s="2"/>
      <c r="E3" s="2"/>
      <c r="F3" s="2"/>
    </row>
    <row r="4" spans="1:6" ht="15.75" x14ac:dyDescent="0.25">
      <c r="A4" s="2"/>
      <c r="B4" s="2"/>
      <c r="C4" s="2"/>
      <c r="D4" s="2"/>
      <c r="E4" s="2"/>
      <c r="F4" s="2"/>
    </row>
    <row r="5" spans="1:6" ht="18.75" x14ac:dyDescent="0.25">
      <c r="A5" s="346" t="s">
        <v>5</v>
      </c>
      <c r="B5" s="347"/>
      <c r="C5" s="347"/>
      <c r="D5" s="347"/>
      <c r="E5" s="347"/>
      <c r="F5" s="347"/>
    </row>
    <row r="6" spans="1:6" s="1" customFormat="1" ht="18.75" x14ac:dyDescent="0.25">
      <c r="A6" s="346" t="s">
        <v>102</v>
      </c>
      <c r="B6" s="346"/>
      <c r="C6" s="346"/>
      <c r="D6" s="346"/>
      <c r="E6" s="346"/>
      <c r="F6" s="346"/>
    </row>
    <row r="7" spans="1:6" ht="15.75" x14ac:dyDescent="0.25">
      <c r="A7" s="2"/>
      <c r="B7" s="2"/>
      <c r="C7" s="2"/>
      <c r="D7" s="2"/>
      <c r="E7" s="2"/>
      <c r="F7" s="2"/>
    </row>
    <row r="8" spans="1:6" ht="21.75" customHeight="1" x14ac:dyDescent="0.25">
      <c r="A8" s="11" t="s">
        <v>6</v>
      </c>
      <c r="B8" s="11" t="s">
        <v>7</v>
      </c>
      <c r="C8" s="11" t="s">
        <v>8</v>
      </c>
      <c r="D8" s="11" t="s">
        <v>9</v>
      </c>
      <c r="E8" s="11" t="s">
        <v>10</v>
      </c>
      <c r="F8" s="11" t="s">
        <v>11</v>
      </c>
    </row>
    <row r="9" spans="1:6" ht="20.25" customHeight="1" x14ac:dyDescent="0.25">
      <c r="A9" s="10">
        <v>1</v>
      </c>
      <c r="B9" s="21" t="s">
        <v>20</v>
      </c>
      <c r="C9" s="22" t="s">
        <v>21</v>
      </c>
      <c r="D9" s="10">
        <v>633201</v>
      </c>
      <c r="E9" s="20">
        <v>700000</v>
      </c>
      <c r="F9" s="10"/>
    </row>
    <row r="10" spans="1:6" ht="20.25" customHeight="1" x14ac:dyDescent="0.25">
      <c r="A10" s="10">
        <v>2</v>
      </c>
      <c r="B10" s="23" t="s">
        <v>22</v>
      </c>
      <c r="C10" s="24" t="s">
        <v>23</v>
      </c>
      <c r="D10" s="10">
        <v>633202</v>
      </c>
      <c r="E10" s="20">
        <v>1200000</v>
      </c>
      <c r="F10" s="10" t="s">
        <v>24</v>
      </c>
    </row>
    <row r="11" spans="1:6" ht="20.25" customHeight="1" x14ac:dyDescent="0.25">
      <c r="A11" s="10">
        <v>3</v>
      </c>
      <c r="B11" s="25" t="s">
        <v>25</v>
      </c>
      <c r="C11" s="26" t="s">
        <v>26</v>
      </c>
      <c r="D11" s="10">
        <v>633203</v>
      </c>
      <c r="E11" s="20">
        <v>1200000</v>
      </c>
      <c r="F11" s="10" t="s">
        <v>12</v>
      </c>
    </row>
    <row r="12" spans="1:6" ht="20.25" customHeight="1" x14ac:dyDescent="0.25">
      <c r="A12" s="10">
        <v>4</v>
      </c>
      <c r="B12" s="25" t="s">
        <v>25</v>
      </c>
      <c r="C12" s="26" t="s">
        <v>26</v>
      </c>
      <c r="D12" s="10">
        <v>633204</v>
      </c>
      <c r="E12" s="20">
        <v>1200000</v>
      </c>
      <c r="F12" s="10"/>
    </row>
    <row r="13" spans="1:6" ht="20.25" customHeight="1" x14ac:dyDescent="0.25">
      <c r="A13" s="10">
        <v>5</v>
      </c>
      <c r="B13" s="27" t="s">
        <v>27</v>
      </c>
      <c r="C13" s="28" t="s">
        <v>28</v>
      </c>
      <c r="D13" s="10">
        <v>633205</v>
      </c>
      <c r="E13" s="20">
        <v>400000</v>
      </c>
      <c r="F13" s="10"/>
    </row>
    <row r="14" spans="1:6" ht="20.25" customHeight="1" x14ac:dyDescent="0.25">
      <c r="A14" s="10">
        <v>6</v>
      </c>
      <c r="B14" s="29" t="s">
        <v>29</v>
      </c>
      <c r="C14" s="30" t="s">
        <v>30</v>
      </c>
      <c r="D14" s="10">
        <v>633206</v>
      </c>
      <c r="E14" s="20">
        <v>1200000</v>
      </c>
      <c r="F14" s="10"/>
    </row>
    <row r="15" spans="1:6" ht="20.25" customHeight="1" x14ac:dyDescent="0.25">
      <c r="A15" s="10">
        <v>7</v>
      </c>
      <c r="B15" s="31" t="s">
        <v>31</v>
      </c>
      <c r="C15" s="32" t="s">
        <v>32</v>
      </c>
      <c r="D15" s="10">
        <v>633207</v>
      </c>
      <c r="E15" s="20">
        <v>800000</v>
      </c>
      <c r="F15" s="10"/>
    </row>
    <row r="16" spans="1:6" ht="20.25" customHeight="1" x14ac:dyDescent="0.25">
      <c r="A16" s="10">
        <v>8</v>
      </c>
      <c r="B16" s="33" t="s">
        <v>33</v>
      </c>
      <c r="C16" s="34" t="s">
        <v>34</v>
      </c>
      <c r="D16" s="10">
        <v>633208</v>
      </c>
      <c r="E16" s="20">
        <v>1200000</v>
      </c>
      <c r="F16" s="10"/>
    </row>
    <row r="17" spans="1:6" ht="20.25" customHeight="1" x14ac:dyDescent="0.25">
      <c r="A17" s="10">
        <v>9</v>
      </c>
      <c r="B17" s="33" t="s">
        <v>33</v>
      </c>
      <c r="C17" s="34" t="s">
        <v>34</v>
      </c>
      <c r="D17" s="10">
        <v>633209</v>
      </c>
      <c r="E17" s="20">
        <v>1200000</v>
      </c>
      <c r="F17" s="10" t="s">
        <v>12</v>
      </c>
    </row>
    <row r="18" spans="1:6" s="1" customFormat="1" ht="46.5" customHeight="1" x14ac:dyDescent="0.25">
      <c r="A18" s="10">
        <v>10</v>
      </c>
      <c r="B18" s="35" t="s">
        <v>35</v>
      </c>
      <c r="C18" s="36" t="s">
        <v>36</v>
      </c>
      <c r="D18" s="10">
        <v>633210</v>
      </c>
      <c r="E18" s="20">
        <v>3600000</v>
      </c>
      <c r="F18" s="10"/>
    </row>
    <row r="19" spans="1:6" s="1" customFormat="1" ht="21" customHeight="1" x14ac:dyDescent="0.25">
      <c r="A19" s="10">
        <v>11</v>
      </c>
      <c r="B19" s="18" t="s">
        <v>39</v>
      </c>
      <c r="C19" s="19"/>
      <c r="D19" s="10">
        <v>633211</v>
      </c>
      <c r="E19" s="20">
        <v>0</v>
      </c>
      <c r="F19" s="10" t="s">
        <v>39</v>
      </c>
    </row>
    <row r="20" spans="1:6" s="1" customFormat="1" ht="21" customHeight="1" x14ac:dyDescent="0.25">
      <c r="A20" s="10">
        <v>12</v>
      </c>
      <c r="B20" s="37" t="s">
        <v>37</v>
      </c>
      <c r="C20" s="38" t="s">
        <v>38</v>
      </c>
      <c r="D20" s="10">
        <v>633212</v>
      </c>
      <c r="E20" s="20">
        <v>1200000</v>
      </c>
      <c r="F20" s="10" t="s">
        <v>12</v>
      </c>
    </row>
    <row r="21" spans="1:6" s="1" customFormat="1" ht="21" customHeight="1" x14ac:dyDescent="0.25">
      <c r="A21" s="10">
        <v>13</v>
      </c>
      <c r="B21" s="39" t="s">
        <v>40</v>
      </c>
      <c r="C21" s="40" t="s">
        <v>41</v>
      </c>
      <c r="D21" s="10">
        <v>633213</v>
      </c>
      <c r="E21" s="20">
        <v>1200000</v>
      </c>
      <c r="F21" s="10"/>
    </row>
    <row r="22" spans="1:6" s="1" customFormat="1" ht="21" customHeight="1" x14ac:dyDescent="0.25">
      <c r="A22" s="10">
        <v>14</v>
      </c>
      <c r="B22" s="41" t="s">
        <v>42</v>
      </c>
      <c r="C22" s="42" t="s">
        <v>43</v>
      </c>
      <c r="D22" s="10">
        <v>633214</v>
      </c>
      <c r="E22" s="20">
        <v>1200000</v>
      </c>
      <c r="F22" s="10"/>
    </row>
    <row r="23" spans="1:6" s="1" customFormat="1" ht="36.75" customHeight="1" x14ac:dyDescent="0.25">
      <c r="A23" s="10">
        <v>15</v>
      </c>
      <c r="B23" s="43" t="s">
        <v>44</v>
      </c>
      <c r="C23" s="44" t="s">
        <v>45</v>
      </c>
      <c r="D23" s="10">
        <v>633215</v>
      </c>
      <c r="E23" s="20">
        <v>1200000</v>
      </c>
      <c r="F23" s="10" t="s">
        <v>12</v>
      </c>
    </row>
    <row r="24" spans="1:6" s="1" customFormat="1" ht="33.75" customHeight="1" x14ac:dyDescent="0.25">
      <c r="A24" s="10">
        <v>16</v>
      </c>
      <c r="B24" s="43" t="s">
        <v>44</v>
      </c>
      <c r="C24" s="44" t="s">
        <v>45</v>
      </c>
      <c r="D24" s="10">
        <v>633216</v>
      </c>
      <c r="E24" s="20">
        <v>1200000</v>
      </c>
      <c r="F24" s="10"/>
    </row>
    <row r="25" spans="1:6" s="1" customFormat="1" ht="35.25" customHeight="1" x14ac:dyDescent="0.25">
      <c r="A25" s="10">
        <v>17</v>
      </c>
      <c r="B25" s="43" t="s">
        <v>35</v>
      </c>
      <c r="C25" s="19" t="s">
        <v>46</v>
      </c>
      <c r="D25" s="10">
        <v>633217</v>
      </c>
      <c r="E25" s="20">
        <v>1200000</v>
      </c>
      <c r="F25" s="10" t="s">
        <v>12</v>
      </c>
    </row>
    <row r="26" spans="1:6" s="1" customFormat="1" ht="20.25" customHeight="1" x14ac:dyDescent="0.25">
      <c r="A26" s="10">
        <v>18</v>
      </c>
      <c r="B26" s="45" t="s">
        <v>47</v>
      </c>
      <c r="C26" s="46" t="s">
        <v>48</v>
      </c>
      <c r="D26" s="10">
        <v>633218</v>
      </c>
      <c r="E26" s="20">
        <v>1200000</v>
      </c>
      <c r="F26" s="10"/>
    </row>
    <row r="27" spans="1:6" s="1" customFormat="1" ht="20.25" customHeight="1" x14ac:dyDescent="0.25">
      <c r="A27" s="10">
        <v>19</v>
      </c>
      <c r="B27" s="47" t="s">
        <v>49</v>
      </c>
      <c r="C27" s="48" t="s">
        <v>50</v>
      </c>
      <c r="D27" s="10">
        <v>633219</v>
      </c>
      <c r="E27" s="20">
        <v>1200000</v>
      </c>
      <c r="F27" s="10"/>
    </row>
    <row r="28" spans="1:6" s="1" customFormat="1" ht="20.25" customHeight="1" x14ac:dyDescent="0.25">
      <c r="A28" s="10">
        <v>20</v>
      </c>
      <c r="B28" s="49" t="s">
        <v>42</v>
      </c>
      <c r="C28" s="50" t="s">
        <v>51</v>
      </c>
      <c r="D28" s="10">
        <v>633220</v>
      </c>
      <c r="E28" s="20">
        <v>1200000</v>
      </c>
      <c r="F28" s="10"/>
    </row>
    <row r="29" spans="1:6" s="1" customFormat="1" ht="20.25" customHeight="1" x14ac:dyDescent="0.25">
      <c r="A29" s="10">
        <v>21</v>
      </c>
      <c r="B29" s="51" t="s">
        <v>52</v>
      </c>
      <c r="C29" s="52" t="s">
        <v>53</v>
      </c>
      <c r="D29" s="10">
        <v>633221</v>
      </c>
      <c r="E29" s="20">
        <v>1200000</v>
      </c>
      <c r="F29" s="10"/>
    </row>
    <row r="30" spans="1:6" s="1" customFormat="1" ht="33" customHeight="1" x14ac:dyDescent="0.25">
      <c r="A30" s="10">
        <v>22</v>
      </c>
      <c r="B30" s="53" t="s">
        <v>55</v>
      </c>
      <c r="C30" s="54" t="s">
        <v>54</v>
      </c>
      <c r="D30" s="10">
        <v>633222</v>
      </c>
      <c r="E30" s="20">
        <v>1200000</v>
      </c>
      <c r="F30" s="10"/>
    </row>
    <row r="31" spans="1:6" s="1" customFormat="1" ht="33.75" customHeight="1" x14ac:dyDescent="0.25">
      <c r="A31" s="10">
        <v>23</v>
      </c>
      <c r="B31" s="55" t="s">
        <v>56</v>
      </c>
      <c r="C31" s="56" t="s">
        <v>57</v>
      </c>
      <c r="D31" s="10">
        <v>633223</v>
      </c>
      <c r="E31" s="20">
        <v>1400000</v>
      </c>
      <c r="F31" s="10"/>
    </row>
    <row r="32" spans="1:6" s="1" customFormat="1" ht="22.5" customHeight="1" x14ac:dyDescent="0.25">
      <c r="A32" s="10">
        <v>24</v>
      </c>
      <c r="B32" s="57" t="s">
        <v>58</v>
      </c>
      <c r="C32" s="58" t="s">
        <v>59</v>
      </c>
      <c r="D32" s="10">
        <v>633224</v>
      </c>
      <c r="E32" s="20">
        <v>1200000</v>
      </c>
      <c r="F32" s="10"/>
    </row>
    <row r="33" spans="1:6" s="1" customFormat="1" ht="22.5" customHeight="1" x14ac:dyDescent="0.25">
      <c r="A33" s="10">
        <v>25</v>
      </c>
      <c r="B33" s="59" t="s">
        <v>60</v>
      </c>
      <c r="C33" s="60" t="s">
        <v>61</v>
      </c>
      <c r="D33" s="10">
        <v>633225</v>
      </c>
      <c r="E33" s="20">
        <v>1200000</v>
      </c>
      <c r="F33" s="10"/>
    </row>
    <row r="34" spans="1:6" s="1" customFormat="1" ht="22.5" customHeight="1" x14ac:dyDescent="0.25">
      <c r="A34" s="10">
        <v>26</v>
      </c>
      <c r="B34" s="61" t="s">
        <v>62</v>
      </c>
      <c r="C34" s="62" t="s">
        <v>63</v>
      </c>
      <c r="D34" s="10">
        <v>633226</v>
      </c>
      <c r="E34" s="20">
        <v>1200000</v>
      </c>
      <c r="F34" s="10"/>
    </row>
    <row r="35" spans="1:6" s="1" customFormat="1" ht="22.5" customHeight="1" x14ac:dyDescent="0.25">
      <c r="A35" s="10">
        <v>27</v>
      </c>
      <c r="B35" s="63" t="s">
        <v>64</v>
      </c>
      <c r="C35" s="64" t="s">
        <v>65</v>
      </c>
      <c r="D35" s="10">
        <v>633227</v>
      </c>
      <c r="E35" s="20">
        <v>1200000</v>
      </c>
      <c r="F35" s="10"/>
    </row>
    <row r="36" spans="1:6" s="1" customFormat="1" ht="22.5" customHeight="1" x14ac:dyDescent="0.25">
      <c r="A36" s="10">
        <v>28</v>
      </c>
      <c r="B36" s="63" t="s">
        <v>64</v>
      </c>
      <c r="C36" s="64" t="s">
        <v>65</v>
      </c>
      <c r="D36" s="10">
        <v>633228</v>
      </c>
      <c r="E36" s="20">
        <v>1200000</v>
      </c>
      <c r="F36" s="10" t="s">
        <v>66</v>
      </c>
    </row>
    <row r="37" spans="1:6" s="1" customFormat="1" ht="22.5" customHeight="1" x14ac:dyDescent="0.25">
      <c r="A37" s="10">
        <v>29</v>
      </c>
      <c r="B37" s="18" t="s">
        <v>39</v>
      </c>
      <c r="C37" s="19"/>
      <c r="D37" s="10">
        <v>633229</v>
      </c>
      <c r="E37" s="20">
        <v>0</v>
      </c>
      <c r="F37" s="10" t="s">
        <v>39</v>
      </c>
    </row>
    <row r="38" spans="1:6" s="1" customFormat="1" ht="22.5" customHeight="1" x14ac:dyDescent="0.25">
      <c r="A38" s="10">
        <v>30</v>
      </c>
      <c r="B38" s="65" t="s">
        <v>67</v>
      </c>
      <c r="C38" s="66" t="s">
        <v>68</v>
      </c>
      <c r="D38" s="10">
        <v>633230</v>
      </c>
      <c r="E38" s="20">
        <v>1200000</v>
      </c>
      <c r="F38" s="10"/>
    </row>
    <row r="39" spans="1:6" s="1" customFormat="1" ht="22.5" customHeight="1" x14ac:dyDescent="0.25">
      <c r="A39" s="10">
        <v>31</v>
      </c>
      <c r="B39" s="67" t="s">
        <v>69</v>
      </c>
      <c r="C39" s="68" t="s">
        <v>70</v>
      </c>
      <c r="D39" s="10">
        <v>633231</v>
      </c>
      <c r="E39" s="20">
        <v>1200000</v>
      </c>
      <c r="F39" s="10"/>
    </row>
    <row r="40" spans="1:6" s="1" customFormat="1" ht="22.5" customHeight="1" x14ac:dyDescent="0.25">
      <c r="A40" s="10">
        <v>32</v>
      </c>
      <c r="B40" s="71" t="s">
        <v>71</v>
      </c>
      <c r="C40" s="70" t="s">
        <v>72</v>
      </c>
      <c r="D40" s="10">
        <v>633232</v>
      </c>
      <c r="E40" s="20">
        <v>1200000</v>
      </c>
      <c r="F40" s="10" t="s">
        <v>12</v>
      </c>
    </row>
    <row r="41" spans="1:6" s="1" customFormat="1" ht="22.5" customHeight="1" x14ac:dyDescent="0.25">
      <c r="A41" s="10">
        <v>33</v>
      </c>
      <c r="B41" s="71" t="s">
        <v>71</v>
      </c>
      <c r="C41" s="70" t="s">
        <v>72</v>
      </c>
      <c r="D41" s="10">
        <v>633233</v>
      </c>
      <c r="E41" s="20">
        <v>1200000</v>
      </c>
      <c r="F41" s="10"/>
    </row>
    <row r="42" spans="1:6" s="1" customFormat="1" ht="33" customHeight="1" x14ac:dyDescent="0.25">
      <c r="A42" s="10">
        <v>34</v>
      </c>
      <c r="B42" s="72" t="s">
        <v>73</v>
      </c>
      <c r="C42" s="73" t="s">
        <v>74</v>
      </c>
      <c r="D42" s="10">
        <v>633234</v>
      </c>
      <c r="E42" s="20">
        <v>1200000</v>
      </c>
      <c r="F42" s="10"/>
    </row>
    <row r="43" spans="1:6" s="1" customFormat="1" ht="37.5" customHeight="1" x14ac:dyDescent="0.25">
      <c r="A43" s="10">
        <v>35</v>
      </c>
      <c r="B43" s="74" t="s">
        <v>75</v>
      </c>
      <c r="C43" s="75" t="s">
        <v>76</v>
      </c>
      <c r="D43" s="10">
        <v>633235</v>
      </c>
      <c r="E43" s="20">
        <v>1200000</v>
      </c>
      <c r="F43" s="10"/>
    </row>
    <row r="44" spans="1:6" s="1" customFormat="1" ht="22.5" customHeight="1" x14ac:dyDescent="0.25">
      <c r="A44" s="10">
        <v>36</v>
      </c>
      <c r="B44" s="76" t="s">
        <v>77</v>
      </c>
      <c r="C44" s="77" t="s">
        <v>78</v>
      </c>
      <c r="D44" s="10">
        <v>633236</v>
      </c>
      <c r="E44" s="20">
        <v>1400000</v>
      </c>
      <c r="F44" s="10"/>
    </row>
    <row r="45" spans="1:6" s="1" customFormat="1" ht="22.5" customHeight="1" x14ac:dyDescent="0.25">
      <c r="A45" s="10">
        <v>37</v>
      </c>
      <c r="B45" s="78" t="s">
        <v>79</v>
      </c>
      <c r="C45" s="79" t="s">
        <v>80</v>
      </c>
      <c r="D45" s="10">
        <v>633237</v>
      </c>
      <c r="E45" s="20">
        <v>1800000</v>
      </c>
      <c r="F45" s="10" t="s">
        <v>81</v>
      </c>
    </row>
    <row r="46" spans="1:6" s="69" customFormat="1" ht="22.5" customHeight="1" x14ac:dyDescent="0.25">
      <c r="A46" s="10">
        <v>38</v>
      </c>
      <c r="B46" s="81" t="s">
        <v>82</v>
      </c>
      <c r="C46" s="80" t="s">
        <v>83</v>
      </c>
      <c r="D46" s="10">
        <v>633238</v>
      </c>
      <c r="E46" s="20">
        <v>1200000</v>
      </c>
      <c r="F46" s="10"/>
    </row>
    <row r="47" spans="1:6" s="69" customFormat="1" ht="22.5" customHeight="1" x14ac:dyDescent="0.25">
      <c r="A47" s="10">
        <v>39</v>
      </c>
      <c r="B47" s="82" t="s">
        <v>84</v>
      </c>
      <c r="C47" s="83" t="s">
        <v>85</v>
      </c>
      <c r="D47" s="10">
        <v>633239</v>
      </c>
      <c r="E47" s="20">
        <v>1200000</v>
      </c>
      <c r="F47" s="10"/>
    </row>
    <row r="48" spans="1:6" s="69" customFormat="1" ht="33.75" customHeight="1" x14ac:dyDescent="0.25">
      <c r="A48" s="10">
        <v>40</v>
      </c>
      <c r="B48" s="84" t="s">
        <v>86</v>
      </c>
      <c r="C48" s="85" t="s">
        <v>87</v>
      </c>
      <c r="D48" s="10">
        <v>633240</v>
      </c>
      <c r="E48" s="20">
        <v>1400000</v>
      </c>
      <c r="F48" s="10"/>
    </row>
    <row r="49" spans="1:6" s="69" customFormat="1" ht="22.5" customHeight="1" x14ac:dyDescent="0.25">
      <c r="A49" s="10">
        <v>41</v>
      </c>
      <c r="B49" s="86" t="s">
        <v>88</v>
      </c>
      <c r="C49" s="87" t="s">
        <v>89</v>
      </c>
      <c r="D49" s="10">
        <v>633241</v>
      </c>
      <c r="E49" s="20">
        <v>1200000</v>
      </c>
      <c r="F49" s="10" t="s">
        <v>12</v>
      </c>
    </row>
    <row r="50" spans="1:6" s="69" customFormat="1" ht="22.5" customHeight="1" x14ac:dyDescent="0.25">
      <c r="A50" s="10">
        <v>42</v>
      </c>
      <c r="B50" s="86" t="s">
        <v>88</v>
      </c>
      <c r="C50" s="87" t="s">
        <v>89</v>
      </c>
      <c r="D50" s="10">
        <v>633242</v>
      </c>
      <c r="E50" s="20">
        <v>1200000</v>
      </c>
      <c r="F50" s="10"/>
    </row>
    <row r="51" spans="1:6" s="69" customFormat="1" ht="22.5" customHeight="1" x14ac:dyDescent="0.25">
      <c r="A51" s="10">
        <v>43</v>
      </c>
      <c r="B51" s="88" t="s">
        <v>90</v>
      </c>
      <c r="C51" s="89" t="s">
        <v>91</v>
      </c>
      <c r="D51" s="10">
        <v>633243</v>
      </c>
      <c r="E51" s="20">
        <v>1200000</v>
      </c>
      <c r="F51" s="10"/>
    </row>
    <row r="52" spans="1:6" s="69" customFormat="1" ht="22.5" customHeight="1" x14ac:dyDescent="0.25">
      <c r="A52" s="10">
        <v>44</v>
      </c>
      <c r="B52" s="90" t="s">
        <v>92</v>
      </c>
      <c r="C52" s="91" t="s">
        <v>93</v>
      </c>
      <c r="D52" s="10">
        <v>633244</v>
      </c>
      <c r="E52" s="20">
        <v>1200000</v>
      </c>
      <c r="F52" s="10" t="s">
        <v>12</v>
      </c>
    </row>
    <row r="53" spans="1:6" ht="19.5" customHeight="1" x14ac:dyDescent="0.25">
      <c r="A53" s="10">
        <v>45</v>
      </c>
      <c r="B53" s="90" t="s">
        <v>92</v>
      </c>
      <c r="C53" s="91" t="s">
        <v>93</v>
      </c>
      <c r="D53" s="10">
        <v>633245</v>
      </c>
      <c r="E53" s="20">
        <v>1200000</v>
      </c>
      <c r="F53" s="10"/>
    </row>
    <row r="54" spans="1:6" ht="33.75" customHeight="1" x14ac:dyDescent="0.25">
      <c r="A54" s="10">
        <v>46</v>
      </c>
      <c r="B54" s="92" t="s">
        <v>94</v>
      </c>
      <c r="C54" s="93" t="s">
        <v>95</v>
      </c>
      <c r="D54" s="10">
        <v>633246</v>
      </c>
      <c r="E54" s="20">
        <v>1200000</v>
      </c>
      <c r="F54" s="10"/>
    </row>
    <row r="55" spans="1:6" ht="36" customHeight="1" x14ac:dyDescent="0.25">
      <c r="A55" s="10">
        <v>47</v>
      </c>
      <c r="B55" s="94" t="s">
        <v>96</v>
      </c>
      <c r="C55" s="95" t="s">
        <v>97</v>
      </c>
      <c r="D55" s="10">
        <v>633247</v>
      </c>
      <c r="E55" s="20">
        <v>2040000</v>
      </c>
      <c r="F55" s="10"/>
    </row>
    <row r="56" spans="1:6" ht="24.75" customHeight="1" x14ac:dyDescent="0.25">
      <c r="A56" s="12"/>
      <c r="B56" s="13" t="s">
        <v>13</v>
      </c>
      <c r="C56" s="8"/>
      <c r="D56" s="11"/>
      <c r="E56" s="14">
        <f>SUM(E9:E55)</f>
        <v>56740000</v>
      </c>
      <c r="F56" s="9"/>
    </row>
    <row r="57" spans="1:6" ht="15.75" x14ac:dyDescent="0.25">
      <c r="A57" s="2"/>
      <c r="B57" s="2"/>
      <c r="C57" s="2"/>
      <c r="D57" s="7"/>
      <c r="E57" s="2"/>
      <c r="F57" s="2"/>
    </row>
    <row r="58" spans="1:6" ht="15.75" x14ac:dyDescent="0.25">
      <c r="A58" s="5" t="s">
        <v>99</v>
      </c>
      <c r="B58" s="5"/>
      <c r="C58" s="2"/>
      <c r="D58" s="2"/>
      <c r="E58" s="2"/>
      <c r="F58" s="2"/>
    </row>
    <row r="59" spans="1:6" ht="15.75" x14ac:dyDescent="0.25">
      <c r="A59" s="2"/>
      <c r="B59" s="2"/>
      <c r="C59" s="2"/>
      <c r="D59" s="2"/>
      <c r="E59" s="2"/>
      <c r="F59" s="2"/>
    </row>
    <row r="60" spans="1:6" ht="15.75" x14ac:dyDescent="0.25">
      <c r="A60" s="2"/>
      <c r="B60" s="2"/>
      <c r="C60" s="2"/>
      <c r="D60" s="15"/>
      <c r="E60" s="348" t="s">
        <v>98</v>
      </c>
      <c r="F60" s="348"/>
    </row>
    <row r="61" spans="1:6" ht="15.75" x14ac:dyDescent="0.25">
      <c r="A61" s="16"/>
      <c r="B61" s="4" t="s">
        <v>14</v>
      </c>
      <c r="C61" s="344" t="s">
        <v>15</v>
      </c>
      <c r="D61" s="344"/>
      <c r="E61" s="344" t="s">
        <v>16</v>
      </c>
      <c r="F61" s="344"/>
    </row>
    <row r="62" spans="1:6" x14ac:dyDescent="0.25">
      <c r="A62" s="1"/>
      <c r="B62" s="1"/>
      <c r="C62" s="1"/>
      <c r="D62" s="1"/>
      <c r="E62" s="1"/>
      <c r="F62" s="1"/>
    </row>
    <row r="67" spans="1:6" ht="15.75" x14ac:dyDescent="0.25">
      <c r="A67" s="2"/>
      <c r="B67" s="4" t="s">
        <v>17</v>
      </c>
      <c r="C67" s="344" t="s">
        <v>18</v>
      </c>
      <c r="D67" s="344"/>
      <c r="E67" s="344" t="s">
        <v>19</v>
      </c>
      <c r="F67" s="344"/>
    </row>
    <row r="69" spans="1:6" x14ac:dyDescent="0.25">
      <c r="A69" t="s">
        <v>100</v>
      </c>
    </row>
    <row r="70" spans="1:6" x14ac:dyDescent="0.25">
      <c r="A70" t="s">
        <v>101</v>
      </c>
    </row>
  </sheetData>
  <mergeCells count="8">
    <mergeCell ref="C67:D67"/>
    <mergeCell ref="E67:F67"/>
    <mergeCell ref="D2:F2"/>
    <mergeCell ref="A5:F5"/>
    <mergeCell ref="E60:F60"/>
    <mergeCell ref="C61:D61"/>
    <mergeCell ref="E61:F61"/>
    <mergeCell ref="A6:F6"/>
  </mergeCells>
  <pageMargins left="0.43307086614173229" right="0.28000000000000003" top="0.51181102362204722" bottom="0.4724409448818898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opLeftCell="A31" workbookViewId="0">
      <selection activeCell="B38" sqref="B38"/>
    </sheetView>
  </sheetViews>
  <sheetFormatPr defaultRowHeight="15" x14ac:dyDescent="0.25"/>
  <cols>
    <col min="1" max="1" width="9.140625" style="69"/>
    <col min="2" max="2" width="23.85546875" style="69" customWidth="1"/>
    <col min="3" max="3" width="17.28515625" style="69" customWidth="1"/>
    <col min="4" max="4" width="14.85546875" style="69" customWidth="1"/>
    <col min="5" max="5" width="15.42578125" style="69" customWidth="1"/>
    <col min="6" max="6" width="15" style="69" customWidth="1"/>
    <col min="7" max="16384" width="9.140625" style="69"/>
  </cols>
  <sheetData>
    <row r="1" spans="1:6" ht="15.75" x14ac:dyDescent="0.25">
      <c r="A1" s="2" t="s">
        <v>0</v>
      </c>
      <c r="B1" s="2"/>
      <c r="C1" s="16"/>
      <c r="D1" s="16" t="s">
        <v>1</v>
      </c>
      <c r="E1" s="16"/>
      <c r="F1" s="16"/>
    </row>
    <row r="2" spans="1:6" ht="15.75" x14ac:dyDescent="0.25">
      <c r="A2" s="3" t="s">
        <v>2</v>
      </c>
      <c r="B2" s="2"/>
      <c r="C2" s="17"/>
      <c r="D2" s="345" t="s">
        <v>3</v>
      </c>
      <c r="E2" s="345"/>
      <c r="F2" s="345"/>
    </row>
    <row r="3" spans="1:6" ht="15.75" x14ac:dyDescent="0.25">
      <c r="A3" s="5" t="s">
        <v>4</v>
      </c>
      <c r="B3" s="6"/>
      <c r="C3" s="2"/>
      <c r="D3" s="2"/>
      <c r="E3" s="2"/>
      <c r="F3" s="2"/>
    </row>
    <row r="4" spans="1:6" ht="15.75" x14ac:dyDescent="0.25">
      <c r="A4" s="2"/>
      <c r="B4" s="2"/>
      <c r="C4" s="2"/>
      <c r="D4" s="2"/>
      <c r="E4" s="2"/>
      <c r="F4" s="2"/>
    </row>
    <row r="5" spans="1:6" ht="18.75" x14ac:dyDescent="0.25">
      <c r="A5" s="346" t="s">
        <v>5</v>
      </c>
      <c r="B5" s="347"/>
      <c r="C5" s="347"/>
      <c r="D5" s="347"/>
      <c r="E5" s="347"/>
      <c r="F5" s="347"/>
    </row>
    <row r="6" spans="1:6" ht="18.75" x14ac:dyDescent="0.25">
      <c r="A6" s="346" t="s">
        <v>164</v>
      </c>
      <c r="B6" s="346"/>
      <c r="C6" s="346"/>
      <c r="D6" s="346"/>
      <c r="E6" s="346"/>
      <c r="F6" s="346"/>
    </row>
    <row r="7" spans="1:6" ht="15.75" x14ac:dyDescent="0.25">
      <c r="A7" s="2"/>
      <c r="B7" s="2"/>
      <c r="C7" s="2"/>
      <c r="D7" s="2"/>
      <c r="E7" s="2"/>
      <c r="F7" s="2"/>
    </row>
    <row r="8" spans="1:6" ht="21.75" customHeight="1" x14ac:dyDescent="0.25">
      <c r="A8" s="11" t="s">
        <v>6</v>
      </c>
      <c r="B8" s="11" t="s">
        <v>7</v>
      </c>
      <c r="C8" s="11" t="s">
        <v>8</v>
      </c>
      <c r="D8" s="11" t="s">
        <v>9</v>
      </c>
      <c r="E8" s="11" t="s">
        <v>10</v>
      </c>
      <c r="F8" s="11" t="s">
        <v>11</v>
      </c>
    </row>
    <row r="9" spans="1:6" ht="32.25" customHeight="1" x14ac:dyDescent="0.25">
      <c r="A9" s="10">
        <v>1</v>
      </c>
      <c r="B9" s="98" t="s">
        <v>103</v>
      </c>
      <c r="C9" s="99" t="s">
        <v>104</v>
      </c>
      <c r="D9" s="10">
        <v>633248</v>
      </c>
      <c r="E9" s="20">
        <v>1400000</v>
      </c>
      <c r="F9" s="10"/>
    </row>
    <row r="10" spans="1:6" ht="27" customHeight="1" x14ac:dyDescent="0.25">
      <c r="A10" s="10">
        <v>2</v>
      </c>
      <c r="B10" s="100" t="s">
        <v>105</v>
      </c>
      <c r="C10" s="101" t="s">
        <v>106</v>
      </c>
      <c r="D10" s="10">
        <v>633249</v>
      </c>
      <c r="E10" s="20">
        <v>1200000</v>
      </c>
      <c r="F10" s="10"/>
    </row>
    <row r="11" spans="1:6" ht="20.25" customHeight="1" x14ac:dyDescent="0.25">
      <c r="A11" s="10">
        <v>3</v>
      </c>
      <c r="B11" s="103" t="s">
        <v>107</v>
      </c>
      <c r="C11" s="102" t="s">
        <v>108</v>
      </c>
      <c r="D11" s="10">
        <v>633250</v>
      </c>
      <c r="E11" s="20">
        <v>2400000</v>
      </c>
      <c r="F11" s="10" t="s">
        <v>81</v>
      </c>
    </row>
    <row r="12" spans="1:6" ht="51" customHeight="1" x14ac:dyDescent="0.25">
      <c r="A12" s="10">
        <v>4</v>
      </c>
      <c r="B12" s="104" t="s">
        <v>109</v>
      </c>
      <c r="C12" s="105" t="s">
        <v>110</v>
      </c>
      <c r="D12" s="10">
        <v>631051</v>
      </c>
      <c r="E12" s="20">
        <v>1200000</v>
      </c>
      <c r="F12" s="10"/>
    </row>
    <row r="13" spans="1:6" ht="20.25" customHeight="1" x14ac:dyDescent="0.25">
      <c r="A13" s="10">
        <v>5</v>
      </c>
      <c r="B13" s="106" t="s">
        <v>111</v>
      </c>
      <c r="C13" s="107" t="s">
        <v>112</v>
      </c>
      <c r="D13" s="10">
        <v>631052</v>
      </c>
      <c r="E13" s="20">
        <v>1200000</v>
      </c>
      <c r="F13" s="10"/>
    </row>
    <row r="14" spans="1:6" ht="20.25" customHeight="1" x14ac:dyDescent="0.25">
      <c r="A14" s="10">
        <v>6</v>
      </c>
      <c r="B14" s="108" t="s">
        <v>113</v>
      </c>
      <c r="C14" s="109" t="s">
        <v>114</v>
      </c>
      <c r="D14" s="10">
        <v>631053</v>
      </c>
      <c r="E14" s="20">
        <v>1200000</v>
      </c>
      <c r="F14" s="10"/>
    </row>
    <row r="15" spans="1:6" ht="20.25" customHeight="1" x14ac:dyDescent="0.25">
      <c r="A15" s="10">
        <v>7</v>
      </c>
      <c r="B15" s="110" t="s">
        <v>115</v>
      </c>
      <c r="C15" s="111" t="s">
        <v>116</v>
      </c>
      <c r="D15" s="10">
        <v>631054</v>
      </c>
      <c r="E15" s="20">
        <v>3600000</v>
      </c>
      <c r="F15" s="10" t="s">
        <v>117</v>
      </c>
    </row>
    <row r="16" spans="1:6" ht="49.5" customHeight="1" x14ac:dyDescent="0.25">
      <c r="A16" s="10">
        <v>8</v>
      </c>
      <c r="B16" s="94" t="s">
        <v>118</v>
      </c>
      <c r="C16" s="95" t="s">
        <v>119</v>
      </c>
      <c r="D16" s="10">
        <v>631055</v>
      </c>
      <c r="E16" s="20">
        <v>210000</v>
      </c>
      <c r="F16" s="10"/>
    </row>
    <row r="17" spans="1:6" ht="34.5" customHeight="1" x14ac:dyDescent="0.25">
      <c r="A17" s="10">
        <v>9</v>
      </c>
      <c r="B17" s="94" t="s">
        <v>120</v>
      </c>
      <c r="C17" s="95" t="s">
        <v>121</v>
      </c>
      <c r="D17" s="10">
        <v>631056</v>
      </c>
      <c r="E17" s="20">
        <v>210000</v>
      </c>
      <c r="F17" s="10"/>
    </row>
    <row r="18" spans="1:6" ht="48.75" customHeight="1" x14ac:dyDescent="0.25">
      <c r="A18" s="10">
        <v>10</v>
      </c>
      <c r="B18" s="94" t="s">
        <v>122</v>
      </c>
      <c r="C18" s="95" t="s">
        <v>123</v>
      </c>
      <c r="D18" s="10">
        <v>631057</v>
      </c>
      <c r="E18" s="20">
        <v>210000</v>
      </c>
      <c r="F18" s="10"/>
    </row>
    <row r="19" spans="1:6" ht="50.25" customHeight="1" x14ac:dyDescent="0.25">
      <c r="A19" s="10">
        <v>11</v>
      </c>
      <c r="B19" s="94" t="s">
        <v>124</v>
      </c>
      <c r="C19" s="95" t="s">
        <v>125</v>
      </c>
      <c r="D19" s="10">
        <v>631058</v>
      </c>
      <c r="E19" s="20">
        <v>210000</v>
      </c>
      <c r="F19" s="10"/>
    </row>
    <row r="20" spans="1:6" ht="37.5" customHeight="1" x14ac:dyDescent="0.25">
      <c r="A20" s="10">
        <v>12</v>
      </c>
      <c r="B20" s="94" t="s">
        <v>126</v>
      </c>
      <c r="C20" s="95" t="s">
        <v>127</v>
      </c>
      <c r="D20" s="10">
        <v>631059</v>
      </c>
      <c r="E20" s="20">
        <v>140000</v>
      </c>
      <c r="F20" s="10"/>
    </row>
    <row r="21" spans="1:6" ht="36.75" customHeight="1" x14ac:dyDescent="0.25">
      <c r="A21" s="10">
        <v>13</v>
      </c>
      <c r="B21" s="112" t="s">
        <v>128</v>
      </c>
      <c r="C21" s="113" t="s">
        <v>129</v>
      </c>
      <c r="D21" s="10">
        <v>631060</v>
      </c>
      <c r="E21" s="20">
        <v>2400000</v>
      </c>
      <c r="F21" s="10"/>
    </row>
    <row r="22" spans="1:6" ht="33.75" customHeight="1" x14ac:dyDescent="0.25">
      <c r="A22" s="10">
        <v>14</v>
      </c>
      <c r="B22" s="114" t="s">
        <v>130</v>
      </c>
      <c r="C22" s="115" t="s">
        <v>131</v>
      </c>
      <c r="D22" s="10">
        <v>631061</v>
      </c>
      <c r="E22" s="20">
        <v>1400000</v>
      </c>
      <c r="F22" s="10"/>
    </row>
    <row r="23" spans="1:6" ht="25.5" customHeight="1" x14ac:dyDescent="0.25">
      <c r="A23" s="10">
        <v>15</v>
      </c>
      <c r="B23" s="116" t="s">
        <v>132</v>
      </c>
      <c r="C23" s="117" t="s">
        <v>133</v>
      </c>
      <c r="D23" s="10">
        <v>631062</v>
      </c>
      <c r="E23" s="20">
        <v>500000</v>
      </c>
      <c r="F23" s="10"/>
    </row>
    <row r="24" spans="1:6" ht="38.25" customHeight="1" x14ac:dyDescent="0.25">
      <c r="A24" s="10">
        <v>16</v>
      </c>
      <c r="B24" s="118" t="s">
        <v>134</v>
      </c>
      <c r="C24" s="119" t="s">
        <v>135</v>
      </c>
      <c r="D24" s="10">
        <v>631063</v>
      </c>
      <c r="E24" s="20">
        <v>1200000</v>
      </c>
      <c r="F24" s="10"/>
    </row>
    <row r="25" spans="1:6" ht="25.5" customHeight="1" x14ac:dyDescent="0.25">
      <c r="A25" s="10">
        <v>17</v>
      </c>
      <c r="B25" s="120" t="s">
        <v>37</v>
      </c>
      <c r="C25" s="121" t="s">
        <v>38</v>
      </c>
      <c r="D25" s="10">
        <v>631064</v>
      </c>
      <c r="E25" s="20">
        <v>1200000</v>
      </c>
      <c r="F25" s="10"/>
    </row>
    <row r="26" spans="1:6" ht="31.5" customHeight="1" x14ac:dyDescent="0.25">
      <c r="A26" s="10">
        <v>18</v>
      </c>
      <c r="B26" s="122" t="s">
        <v>136</v>
      </c>
      <c r="C26" s="123" t="s">
        <v>137</v>
      </c>
      <c r="D26" s="10">
        <v>631065</v>
      </c>
      <c r="E26" s="20">
        <v>1200000</v>
      </c>
      <c r="F26" s="10"/>
    </row>
    <row r="27" spans="1:6" ht="26.25" customHeight="1" x14ac:dyDescent="0.25">
      <c r="A27" s="10">
        <v>19</v>
      </c>
      <c r="B27" s="125" t="s">
        <v>138</v>
      </c>
      <c r="C27" s="124" t="s">
        <v>139</v>
      </c>
      <c r="D27" s="10">
        <v>631066</v>
      </c>
      <c r="E27" s="20">
        <v>1200000</v>
      </c>
      <c r="F27" s="10"/>
    </row>
    <row r="28" spans="1:6" ht="26.25" customHeight="1" x14ac:dyDescent="0.25">
      <c r="A28" s="10">
        <v>20</v>
      </c>
      <c r="B28" s="126" t="s">
        <v>140</v>
      </c>
      <c r="C28" s="127" t="s">
        <v>141</v>
      </c>
      <c r="D28" s="10">
        <v>631067</v>
      </c>
      <c r="E28" s="20">
        <v>1200000</v>
      </c>
      <c r="F28" s="10"/>
    </row>
    <row r="29" spans="1:6" ht="20.25" customHeight="1" x14ac:dyDescent="0.25">
      <c r="A29" s="10">
        <v>21</v>
      </c>
      <c r="B29" s="128" t="s">
        <v>142</v>
      </c>
      <c r="C29" s="129" t="s">
        <v>143</v>
      </c>
      <c r="D29" s="10">
        <v>631068</v>
      </c>
      <c r="E29" s="20">
        <v>700000</v>
      </c>
      <c r="F29" s="10"/>
    </row>
    <row r="30" spans="1:6" ht="25.5" customHeight="1" x14ac:dyDescent="0.25">
      <c r="A30" s="10">
        <v>22</v>
      </c>
      <c r="B30" s="130" t="s">
        <v>144</v>
      </c>
      <c r="C30" s="131" t="s">
        <v>145</v>
      </c>
      <c r="D30" s="10">
        <v>631069</v>
      </c>
      <c r="E30" s="20">
        <v>1200000</v>
      </c>
      <c r="F30" s="10"/>
    </row>
    <row r="31" spans="1:6" ht="25.5" customHeight="1" x14ac:dyDescent="0.25">
      <c r="A31" s="10">
        <v>23</v>
      </c>
      <c r="B31" s="132" t="s">
        <v>146</v>
      </c>
      <c r="C31" s="133" t="s">
        <v>147</v>
      </c>
      <c r="D31" s="10">
        <v>631070</v>
      </c>
      <c r="E31" s="20">
        <v>900000</v>
      </c>
      <c r="F31" s="10"/>
    </row>
    <row r="32" spans="1:6" ht="22.5" customHeight="1" x14ac:dyDescent="0.25">
      <c r="A32" s="10">
        <v>24</v>
      </c>
      <c r="B32" s="135" t="s">
        <v>148</v>
      </c>
      <c r="C32" s="134" t="s">
        <v>149</v>
      </c>
      <c r="D32" s="10">
        <v>631071</v>
      </c>
      <c r="E32" s="20">
        <v>1200000</v>
      </c>
      <c r="F32" s="10"/>
    </row>
    <row r="33" spans="1:6" ht="22.5" customHeight="1" x14ac:dyDescent="0.25">
      <c r="A33" s="10">
        <v>25</v>
      </c>
      <c r="B33" s="136" t="s">
        <v>150</v>
      </c>
      <c r="C33" s="137" t="s">
        <v>151</v>
      </c>
      <c r="D33" s="10">
        <v>631072</v>
      </c>
      <c r="E33" s="20">
        <v>1200000</v>
      </c>
      <c r="F33" s="10"/>
    </row>
    <row r="34" spans="1:6" ht="22.5" customHeight="1" x14ac:dyDescent="0.25">
      <c r="A34" s="10">
        <v>26</v>
      </c>
      <c r="B34" s="139" t="s">
        <v>152</v>
      </c>
      <c r="C34" s="138" t="s">
        <v>153</v>
      </c>
      <c r="D34" s="10">
        <v>631073</v>
      </c>
      <c r="E34" s="20">
        <v>1200000</v>
      </c>
      <c r="F34" s="10"/>
    </row>
    <row r="35" spans="1:6" ht="51.75" customHeight="1" x14ac:dyDescent="0.25">
      <c r="A35" s="10">
        <v>27</v>
      </c>
      <c r="B35" s="140" t="s">
        <v>154</v>
      </c>
      <c r="C35" s="141" t="s">
        <v>155</v>
      </c>
      <c r="D35" s="10">
        <v>631074</v>
      </c>
      <c r="E35" s="20">
        <v>3600000</v>
      </c>
      <c r="F35" s="10"/>
    </row>
    <row r="36" spans="1:6" ht="22.5" customHeight="1" x14ac:dyDescent="0.25">
      <c r="A36" s="10">
        <v>28</v>
      </c>
      <c r="B36" s="142" t="s">
        <v>156</v>
      </c>
      <c r="C36" s="143" t="s">
        <v>157</v>
      </c>
      <c r="D36" s="10">
        <v>631075</v>
      </c>
      <c r="E36" s="20">
        <v>1200000</v>
      </c>
      <c r="F36" s="10"/>
    </row>
    <row r="37" spans="1:6" ht="22.5" customHeight="1" x14ac:dyDescent="0.25">
      <c r="A37" s="10">
        <v>29</v>
      </c>
      <c r="B37" s="144" t="s">
        <v>158</v>
      </c>
      <c r="C37" s="145" t="s">
        <v>159</v>
      </c>
      <c r="D37" s="10">
        <v>631076</v>
      </c>
      <c r="E37" s="20">
        <v>1200000</v>
      </c>
      <c r="F37" s="10"/>
    </row>
    <row r="38" spans="1:6" ht="39.75" customHeight="1" x14ac:dyDescent="0.25">
      <c r="A38" s="10">
        <v>30</v>
      </c>
      <c r="B38" s="147" t="s">
        <v>160</v>
      </c>
      <c r="C38" s="149" t="s">
        <v>161</v>
      </c>
      <c r="D38" s="10">
        <v>631077</v>
      </c>
      <c r="E38" s="20">
        <v>1400000</v>
      </c>
      <c r="F38" s="10"/>
    </row>
    <row r="39" spans="1:6" ht="24.75" customHeight="1" x14ac:dyDescent="0.25">
      <c r="A39" s="12"/>
      <c r="B39" s="13" t="s">
        <v>13</v>
      </c>
      <c r="C39" s="8"/>
      <c r="D39" s="11"/>
      <c r="E39" s="14">
        <f>SUM(E9:E38)</f>
        <v>37280000</v>
      </c>
      <c r="F39" s="9"/>
    </row>
    <row r="40" spans="1:6" ht="15.75" x14ac:dyDescent="0.25">
      <c r="A40" s="2"/>
      <c r="B40" s="2"/>
      <c r="C40" s="2"/>
      <c r="D40" s="7"/>
      <c r="E40" s="2"/>
      <c r="F40" s="2"/>
    </row>
    <row r="41" spans="1:6" ht="15.75" x14ac:dyDescent="0.25">
      <c r="A41" s="5" t="s">
        <v>162</v>
      </c>
      <c r="B41" s="5"/>
      <c r="C41" s="2"/>
      <c r="D41" s="2"/>
      <c r="E41" s="2"/>
      <c r="F41" s="2"/>
    </row>
    <row r="42" spans="1:6" ht="15.75" x14ac:dyDescent="0.25">
      <c r="A42" s="2"/>
      <c r="B42" s="2"/>
      <c r="C42" s="2"/>
      <c r="D42" s="2"/>
      <c r="E42" s="2"/>
      <c r="F42" s="2"/>
    </row>
    <row r="43" spans="1:6" ht="15.75" x14ac:dyDescent="0.25">
      <c r="A43" s="2"/>
      <c r="B43" s="2"/>
      <c r="C43" s="2"/>
      <c r="D43" s="15"/>
      <c r="E43" s="348" t="s">
        <v>163</v>
      </c>
      <c r="F43" s="348"/>
    </row>
    <row r="44" spans="1:6" ht="15.75" x14ac:dyDescent="0.25">
      <c r="A44" s="16"/>
      <c r="B44" s="4" t="s">
        <v>14</v>
      </c>
      <c r="C44" s="344" t="s">
        <v>15</v>
      </c>
      <c r="D44" s="344"/>
      <c r="E44" s="344" t="s">
        <v>16</v>
      </c>
      <c r="F44" s="344"/>
    </row>
    <row r="50" spans="1:6" ht="15.75" x14ac:dyDescent="0.25">
      <c r="A50" s="2"/>
      <c r="B50" s="4" t="s">
        <v>17</v>
      </c>
      <c r="C50" s="344" t="s">
        <v>18</v>
      </c>
      <c r="D50" s="344"/>
      <c r="E50" s="344" t="s">
        <v>19</v>
      </c>
      <c r="F50" s="344"/>
    </row>
  </sheetData>
  <mergeCells count="8">
    <mergeCell ref="C50:D50"/>
    <mergeCell ref="E50:F50"/>
    <mergeCell ref="D2:F2"/>
    <mergeCell ref="A5:F5"/>
    <mergeCell ref="A6:F6"/>
    <mergeCell ref="E43:F43"/>
    <mergeCell ref="C44:D44"/>
    <mergeCell ref="E44:F44"/>
  </mergeCells>
  <pageMargins left="0.33" right="0.31" top="0.5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29" workbookViewId="0">
      <selection activeCell="B13" sqref="B13"/>
    </sheetView>
  </sheetViews>
  <sheetFormatPr defaultRowHeight="15" x14ac:dyDescent="0.25"/>
  <cols>
    <col min="1" max="1" width="9.140625" style="146"/>
    <col min="2" max="2" width="23.85546875" style="146" customWidth="1"/>
    <col min="3" max="3" width="17.28515625" style="146" customWidth="1"/>
    <col min="4" max="4" width="14.85546875" style="146" customWidth="1"/>
    <col min="5" max="5" width="15.42578125" style="146" customWidth="1"/>
    <col min="6" max="6" width="15" style="146" customWidth="1"/>
    <col min="7" max="16384" width="9.140625" style="146"/>
  </cols>
  <sheetData>
    <row r="1" spans="1:6" ht="15.75" x14ac:dyDescent="0.25">
      <c r="A1" s="2" t="s">
        <v>0</v>
      </c>
      <c r="B1" s="2"/>
      <c r="C1" s="16"/>
      <c r="D1" s="16" t="s">
        <v>1</v>
      </c>
      <c r="E1" s="16"/>
      <c r="F1" s="16"/>
    </row>
    <row r="2" spans="1:6" ht="15.75" x14ac:dyDescent="0.25">
      <c r="A2" s="3" t="s">
        <v>2</v>
      </c>
      <c r="B2" s="2"/>
      <c r="C2" s="17"/>
      <c r="D2" s="345" t="s">
        <v>3</v>
      </c>
      <c r="E2" s="345"/>
      <c r="F2" s="345"/>
    </row>
    <row r="3" spans="1:6" ht="15.75" x14ac:dyDescent="0.25">
      <c r="A3" s="5" t="s">
        <v>4</v>
      </c>
      <c r="B3" s="6"/>
      <c r="C3" s="2"/>
      <c r="D3" s="2"/>
      <c r="E3" s="2"/>
      <c r="F3" s="2"/>
    </row>
    <row r="4" spans="1:6" ht="15.75" x14ac:dyDescent="0.25">
      <c r="A4" s="2"/>
      <c r="B4" s="2"/>
      <c r="C4" s="2"/>
      <c r="D4" s="2"/>
      <c r="E4" s="2"/>
      <c r="F4" s="2"/>
    </row>
    <row r="5" spans="1:6" ht="18.75" x14ac:dyDescent="0.25">
      <c r="A5" s="346" t="s">
        <v>5</v>
      </c>
      <c r="B5" s="347"/>
      <c r="C5" s="347"/>
      <c r="D5" s="347"/>
      <c r="E5" s="347"/>
      <c r="F5" s="347"/>
    </row>
    <row r="6" spans="1:6" ht="18.75" x14ac:dyDescent="0.25">
      <c r="A6" s="346" t="s">
        <v>165</v>
      </c>
      <c r="B6" s="346"/>
      <c r="C6" s="346"/>
      <c r="D6" s="346"/>
      <c r="E6" s="346"/>
      <c r="F6" s="346"/>
    </row>
    <row r="7" spans="1:6" ht="15.75" x14ac:dyDescent="0.25">
      <c r="A7" s="2"/>
      <c r="B7" s="2"/>
      <c r="C7" s="2"/>
      <c r="D7" s="2"/>
      <c r="E7" s="2"/>
      <c r="F7" s="2"/>
    </row>
    <row r="8" spans="1:6" ht="21.75" customHeight="1" x14ac:dyDescent="0.25">
      <c r="A8" s="11" t="s">
        <v>6</v>
      </c>
      <c r="B8" s="11" t="s">
        <v>7</v>
      </c>
      <c r="C8" s="11" t="s">
        <v>8</v>
      </c>
      <c r="D8" s="11" t="s">
        <v>9</v>
      </c>
      <c r="E8" s="11" t="s">
        <v>10</v>
      </c>
      <c r="F8" s="11" t="s">
        <v>11</v>
      </c>
    </row>
    <row r="9" spans="1:6" ht="28.5" customHeight="1" x14ac:dyDescent="0.25">
      <c r="A9" s="10">
        <v>1</v>
      </c>
      <c r="B9" s="150" t="s">
        <v>47</v>
      </c>
      <c r="C9" s="151" t="s">
        <v>48</v>
      </c>
      <c r="D9" s="10">
        <v>631078</v>
      </c>
      <c r="E9" s="20">
        <v>1200000</v>
      </c>
      <c r="F9" s="10" t="s">
        <v>66</v>
      </c>
    </row>
    <row r="10" spans="1:6" ht="28.5" customHeight="1" x14ac:dyDescent="0.25">
      <c r="A10" s="10">
        <v>2</v>
      </c>
      <c r="B10" s="152" t="s">
        <v>166</v>
      </c>
      <c r="C10" s="153" t="s">
        <v>167</v>
      </c>
      <c r="D10" s="10">
        <v>631079</v>
      </c>
      <c r="E10" s="20">
        <v>1200000</v>
      </c>
      <c r="F10" s="10"/>
    </row>
    <row r="11" spans="1:6" ht="28.5" customHeight="1" x14ac:dyDescent="0.25">
      <c r="A11" s="10">
        <v>3</v>
      </c>
      <c r="B11" s="154" t="s">
        <v>168</v>
      </c>
      <c r="C11" s="155" t="s">
        <v>169</v>
      </c>
      <c r="D11" s="10">
        <v>631080</v>
      </c>
      <c r="E11" s="20">
        <v>1200000</v>
      </c>
      <c r="F11" s="10"/>
    </row>
    <row r="12" spans="1:6" ht="28.5" customHeight="1" x14ac:dyDescent="0.25">
      <c r="A12" s="10">
        <v>4</v>
      </c>
      <c r="B12" s="156" t="s">
        <v>170</v>
      </c>
      <c r="C12" s="157" t="s">
        <v>171</v>
      </c>
      <c r="D12" s="10">
        <v>631081</v>
      </c>
      <c r="E12" s="20">
        <v>1200000</v>
      </c>
      <c r="F12" s="10"/>
    </row>
    <row r="13" spans="1:6" ht="36" customHeight="1" x14ac:dyDescent="0.25">
      <c r="A13" s="10">
        <v>5</v>
      </c>
      <c r="B13" s="158" t="s">
        <v>172</v>
      </c>
      <c r="C13" s="159" t="s">
        <v>173</v>
      </c>
      <c r="D13" s="10">
        <v>631082</v>
      </c>
      <c r="E13" s="20">
        <v>1200000</v>
      </c>
      <c r="F13" s="10"/>
    </row>
    <row r="14" spans="1:6" ht="28.5" customHeight="1" x14ac:dyDescent="0.25">
      <c r="A14" s="10">
        <v>6</v>
      </c>
      <c r="B14" s="160" t="s">
        <v>174</v>
      </c>
      <c r="C14" s="161" t="s">
        <v>175</v>
      </c>
      <c r="D14" s="10">
        <v>631083</v>
      </c>
      <c r="E14" s="20">
        <v>1200000</v>
      </c>
      <c r="F14" s="10"/>
    </row>
    <row r="15" spans="1:6" ht="54.75" customHeight="1" x14ac:dyDescent="0.25">
      <c r="A15" s="10">
        <v>7</v>
      </c>
      <c r="B15" s="147" t="s">
        <v>176</v>
      </c>
      <c r="C15" s="148" t="s">
        <v>177</v>
      </c>
      <c r="D15" s="10">
        <v>631084</v>
      </c>
      <c r="E15" s="20">
        <v>210000</v>
      </c>
      <c r="F15" s="10"/>
    </row>
    <row r="16" spans="1:6" ht="51" customHeight="1" x14ac:dyDescent="0.25">
      <c r="A16" s="10">
        <v>8</v>
      </c>
      <c r="B16" s="147" t="s">
        <v>178</v>
      </c>
      <c r="C16" s="148" t="s">
        <v>179</v>
      </c>
      <c r="D16" s="10">
        <v>631085</v>
      </c>
      <c r="E16" s="20">
        <v>210000</v>
      </c>
      <c r="F16" s="10"/>
    </row>
    <row r="17" spans="1:6" ht="28.5" customHeight="1" x14ac:dyDescent="0.25">
      <c r="A17" s="10">
        <v>9</v>
      </c>
      <c r="B17" s="162" t="s">
        <v>47</v>
      </c>
      <c r="C17" s="163" t="s">
        <v>180</v>
      </c>
      <c r="D17" s="10">
        <v>631086</v>
      </c>
      <c r="E17" s="20">
        <v>600000</v>
      </c>
      <c r="F17" s="10"/>
    </row>
    <row r="18" spans="1:6" ht="28.5" customHeight="1" x14ac:dyDescent="0.25">
      <c r="A18" s="10">
        <v>10</v>
      </c>
      <c r="B18" s="164" t="s">
        <v>181</v>
      </c>
      <c r="C18" s="165" t="s">
        <v>182</v>
      </c>
      <c r="D18" s="10">
        <v>631087</v>
      </c>
      <c r="E18" s="20">
        <v>1200000</v>
      </c>
      <c r="F18" s="10"/>
    </row>
    <row r="19" spans="1:6" ht="28.5" customHeight="1" x14ac:dyDescent="0.25">
      <c r="A19" s="10">
        <v>11</v>
      </c>
      <c r="B19" s="164" t="s">
        <v>181</v>
      </c>
      <c r="C19" s="165" t="s">
        <v>182</v>
      </c>
      <c r="D19" s="10">
        <v>631088</v>
      </c>
      <c r="E19" s="20">
        <v>1200000</v>
      </c>
      <c r="F19" s="10" t="s">
        <v>66</v>
      </c>
    </row>
    <row r="20" spans="1:6" ht="51.75" customHeight="1" x14ac:dyDescent="0.25">
      <c r="A20" s="10">
        <v>12</v>
      </c>
      <c r="B20" s="147" t="s">
        <v>183</v>
      </c>
      <c r="C20" s="148" t="s">
        <v>184</v>
      </c>
      <c r="D20" s="10">
        <v>631089</v>
      </c>
      <c r="E20" s="20">
        <v>210000</v>
      </c>
      <c r="F20" s="10"/>
    </row>
    <row r="21" spans="1:6" ht="53.25" customHeight="1" x14ac:dyDescent="0.25">
      <c r="A21" s="10">
        <v>13</v>
      </c>
      <c r="B21" s="147" t="s">
        <v>185</v>
      </c>
      <c r="C21" s="148" t="s">
        <v>186</v>
      </c>
      <c r="D21" s="10">
        <v>631090</v>
      </c>
      <c r="E21" s="20">
        <v>210000</v>
      </c>
      <c r="F21" s="10"/>
    </row>
    <row r="22" spans="1:6" ht="51.75" customHeight="1" x14ac:dyDescent="0.25">
      <c r="A22" s="10">
        <v>14</v>
      </c>
      <c r="B22" s="147" t="s">
        <v>187</v>
      </c>
      <c r="C22" s="148" t="s">
        <v>188</v>
      </c>
      <c r="D22" s="10">
        <v>631091</v>
      </c>
      <c r="E22" s="20">
        <v>210000</v>
      </c>
      <c r="F22" s="10"/>
    </row>
    <row r="23" spans="1:6" ht="53.25" customHeight="1" x14ac:dyDescent="0.25">
      <c r="A23" s="10">
        <v>15</v>
      </c>
      <c r="B23" s="147" t="s">
        <v>189</v>
      </c>
      <c r="C23" s="148" t="s">
        <v>190</v>
      </c>
      <c r="D23" s="10">
        <v>631092</v>
      </c>
      <c r="E23" s="20">
        <v>210000</v>
      </c>
      <c r="F23" s="10"/>
    </row>
    <row r="24" spans="1:6" ht="51" customHeight="1" x14ac:dyDescent="0.25">
      <c r="A24" s="10">
        <v>16</v>
      </c>
      <c r="B24" s="147" t="s">
        <v>191</v>
      </c>
      <c r="C24" s="148" t="s">
        <v>192</v>
      </c>
      <c r="D24" s="10">
        <v>631093</v>
      </c>
      <c r="E24" s="20">
        <v>210000</v>
      </c>
      <c r="F24" s="10"/>
    </row>
    <row r="25" spans="1:6" ht="54" customHeight="1" x14ac:dyDescent="0.25">
      <c r="A25" s="10">
        <v>17</v>
      </c>
      <c r="B25" s="147" t="s">
        <v>193</v>
      </c>
      <c r="C25" s="148" t="s">
        <v>194</v>
      </c>
      <c r="D25" s="10">
        <v>631094</v>
      </c>
      <c r="E25" s="20">
        <v>210000</v>
      </c>
      <c r="F25" s="10"/>
    </row>
    <row r="26" spans="1:6" ht="28.5" customHeight="1" x14ac:dyDescent="0.25">
      <c r="A26" s="10">
        <v>18</v>
      </c>
      <c r="B26" s="147" t="s">
        <v>195</v>
      </c>
      <c r="C26" s="148" t="s">
        <v>196</v>
      </c>
      <c r="D26" s="10">
        <v>631095</v>
      </c>
      <c r="E26" s="20">
        <v>70000</v>
      </c>
      <c r="F26" s="10"/>
    </row>
    <row r="27" spans="1:6" ht="39.75" customHeight="1" x14ac:dyDescent="0.25">
      <c r="A27" s="10">
        <v>19</v>
      </c>
      <c r="B27" s="166" t="s">
        <v>197</v>
      </c>
      <c r="C27" s="167" t="s">
        <v>198</v>
      </c>
      <c r="D27" s="10">
        <v>631096</v>
      </c>
      <c r="E27" s="20">
        <v>1600000</v>
      </c>
      <c r="F27" s="10"/>
    </row>
    <row r="28" spans="1:6" ht="28.5" customHeight="1" x14ac:dyDescent="0.25">
      <c r="A28" s="10">
        <v>20</v>
      </c>
      <c r="B28" s="168" t="s">
        <v>199</v>
      </c>
      <c r="C28" s="169" t="s">
        <v>200</v>
      </c>
      <c r="D28" s="10">
        <v>631097</v>
      </c>
      <c r="E28" s="20">
        <v>1400000</v>
      </c>
      <c r="F28" s="10"/>
    </row>
    <row r="29" spans="1:6" ht="28.5" customHeight="1" x14ac:dyDescent="0.25">
      <c r="A29" s="10">
        <v>21</v>
      </c>
      <c r="B29" s="171" t="s">
        <v>201</v>
      </c>
      <c r="C29" s="170" t="s">
        <v>202</v>
      </c>
      <c r="D29" s="10">
        <v>631098</v>
      </c>
      <c r="E29" s="20">
        <v>1200000</v>
      </c>
      <c r="F29" s="10"/>
    </row>
    <row r="30" spans="1:6" ht="28.5" customHeight="1" x14ac:dyDescent="0.25">
      <c r="A30" s="10">
        <v>22</v>
      </c>
      <c r="B30" s="172" t="s">
        <v>203</v>
      </c>
      <c r="C30" s="173" t="s">
        <v>204</v>
      </c>
      <c r="D30" s="10">
        <v>631099</v>
      </c>
      <c r="E30" s="20">
        <v>1200000</v>
      </c>
      <c r="F30" s="10"/>
    </row>
    <row r="31" spans="1:6" ht="28.5" customHeight="1" x14ac:dyDescent="0.25">
      <c r="A31" s="10">
        <v>23</v>
      </c>
      <c r="B31" s="174" t="s">
        <v>205</v>
      </c>
      <c r="C31" s="175" t="s">
        <v>206</v>
      </c>
      <c r="D31" s="10">
        <v>631100</v>
      </c>
      <c r="E31" s="20">
        <v>1200000</v>
      </c>
      <c r="F31" s="10"/>
    </row>
    <row r="32" spans="1:6" ht="28.5" customHeight="1" x14ac:dyDescent="0.25">
      <c r="A32" s="10">
        <v>24</v>
      </c>
      <c r="B32" s="176" t="s">
        <v>207</v>
      </c>
      <c r="C32" s="177" t="s">
        <v>208</v>
      </c>
      <c r="D32" s="10">
        <v>633251</v>
      </c>
      <c r="E32" s="20">
        <v>1200000</v>
      </c>
      <c r="F32" s="10"/>
    </row>
    <row r="33" spans="1:6" ht="24.75" customHeight="1" x14ac:dyDescent="0.25">
      <c r="A33" s="12"/>
      <c r="B33" s="13" t="s">
        <v>13</v>
      </c>
      <c r="C33" s="8"/>
      <c r="D33" s="11"/>
      <c r="E33" s="14">
        <f>SUM(E9:E32)</f>
        <v>19750000</v>
      </c>
      <c r="F33" s="9"/>
    </row>
    <row r="34" spans="1:6" ht="15.75" x14ac:dyDescent="0.25">
      <c r="A34" s="2"/>
      <c r="B34" s="2"/>
      <c r="C34" s="2"/>
      <c r="D34" s="7"/>
      <c r="E34" s="2"/>
      <c r="F34" s="2"/>
    </row>
    <row r="35" spans="1:6" ht="15.75" x14ac:dyDescent="0.25">
      <c r="A35" s="5" t="s">
        <v>209</v>
      </c>
      <c r="B35" s="5"/>
      <c r="C35" s="2"/>
      <c r="D35" s="2"/>
      <c r="E35" s="2"/>
      <c r="F35" s="2"/>
    </row>
    <row r="36" spans="1:6" ht="15.75" x14ac:dyDescent="0.25">
      <c r="A36" s="2"/>
      <c r="B36" s="2"/>
      <c r="C36" s="2"/>
      <c r="D36" s="2"/>
      <c r="E36" s="2"/>
      <c r="F36" s="2"/>
    </row>
    <row r="37" spans="1:6" ht="15.75" x14ac:dyDescent="0.25">
      <c r="A37" s="2"/>
      <c r="B37" s="2"/>
      <c r="C37" s="2"/>
      <c r="D37" s="15"/>
      <c r="E37" s="348" t="s">
        <v>210</v>
      </c>
      <c r="F37" s="348"/>
    </row>
    <row r="38" spans="1:6" ht="15.75" x14ac:dyDescent="0.25">
      <c r="A38" s="16"/>
      <c r="B38" s="96" t="s">
        <v>14</v>
      </c>
      <c r="C38" s="344" t="s">
        <v>15</v>
      </c>
      <c r="D38" s="344"/>
      <c r="E38" s="344" t="s">
        <v>16</v>
      </c>
      <c r="F38" s="344"/>
    </row>
    <row r="44" spans="1:6" ht="15.75" x14ac:dyDescent="0.25">
      <c r="A44" s="2"/>
      <c r="B44" s="96" t="s">
        <v>17</v>
      </c>
      <c r="C44" s="344" t="s">
        <v>18</v>
      </c>
      <c r="D44" s="344"/>
      <c r="E44" s="344" t="s">
        <v>19</v>
      </c>
      <c r="F44" s="344"/>
    </row>
  </sheetData>
  <mergeCells count="8">
    <mergeCell ref="C44:D44"/>
    <mergeCell ref="E44:F44"/>
    <mergeCell ref="D2:F2"/>
    <mergeCell ref="A5:F5"/>
    <mergeCell ref="A6:F6"/>
    <mergeCell ref="E37:F37"/>
    <mergeCell ref="C38:D38"/>
    <mergeCell ref="E38:F38"/>
  </mergeCells>
  <pageMargins left="0.39370078740157483" right="0.27559055118110237" top="0.55118110236220474" bottom="0.5118110236220472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2" workbookViewId="0">
      <selection activeCell="D17" sqref="D17"/>
    </sheetView>
  </sheetViews>
  <sheetFormatPr defaultRowHeight="15" x14ac:dyDescent="0.25"/>
  <cols>
    <col min="1" max="1" width="9.140625" style="146"/>
    <col min="2" max="2" width="28.85546875" style="146" customWidth="1"/>
    <col min="3" max="3" width="17.28515625" style="146" customWidth="1"/>
    <col min="4" max="4" width="14.85546875" style="146" customWidth="1"/>
    <col min="5" max="5" width="15.42578125" style="146" customWidth="1"/>
    <col min="6" max="6" width="15" style="146" customWidth="1"/>
    <col min="7" max="16384" width="9.140625" style="146"/>
  </cols>
  <sheetData>
    <row r="1" spans="1:6" ht="15.75" x14ac:dyDescent="0.25">
      <c r="A1" s="2" t="s">
        <v>0</v>
      </c>
      <c r="B1" s="2"/>
      <c r="C1" s="16"/>
      <c r="D1" s="16" t="s">
        <v>1</v>
      </c>
      <c r="E1" s="16"/>
      <c r="F1" s="16"/>
    </row>
    <row r="2" spans="1:6" ht="15.75" x14ac:dyDescent="0.25">
      <c r="A2" s="3" t="s">
        <v>2</v>
      </c>
      <c r="B2" s="2"/>
      <c r="C2" s="17"/>
      <c r="D2" s="345" t="s">
        <v>3</v>
      </c>
      <c r="E2" s="345"/>
      <c r="F2" s="345"/>
    </row>
    <row r="3" spans="1:6" ht="15.75" x14ac:dyDescent="0.25">
      <c r="A3" s="5" t="s">
        <v>4</v>
      </c>
      <c r="B3" s="6"/>
      <c r="C3" s="2"/>
      <c r="D3" s="2"/>
      <c r="E3" s="2"/>
      <c r="F3" s="2"/>
    </row>
    <row r="4" spans="1:6" ht="15.75" x14ac:dyDescent="0.25">
      <c r="A4" s="2"/>
      <c r="B4" s="2"/>
      <c r="C4" s="2"/>
      <c r="D4" s="2"/>
      <c r="E4" s="2"/>
      <c r="F4" s="2"/>
    </row>
    <row r="5" spans="1:6" ht="18.75" x14ac:dyDescent="0.25">
      <c r="A5" s="346" t="s">
        <v>5</v>
      </c>
      <c r="B5" s="347"/>
      <c r="C5" s="347"/>
      <c r="D5" s="347"/>
      <c r="E5" s="347"/>
      <c r="F5" s="347"/>
    </row>
    <row r="6" spans="1:6" ht="18.75" x14ac:dyDescent="0.25">
      <c r="A6" s="346"/>
      <c r="B6" s="346"/>
      <c r="C6" s="346"/>
      <c r="D6" s="346"/>
      <c r="E6" s="346"/>
      <c r="F6" s="346"/>
    </row>
    <row r="7" spans="1:6" ht="15.75" x14ac:dyDescent="0.25">
      <c r="A7" s="2"/>
      <c r="B7" s="2"/>
      <c r="C7" s="2"/>
      <c r="D7" s="2"/>
      <c r="E7" s="2"/>
      <c r="F7" s="2"/>
    </row>
    <row r="8" spans="1:6" ht="21.75" customHeight="1" x14ac:dyDescent="0.25">
      <c r="A8" s="11" t="s">
        <v>6</v>
      </c>
      <c r="B8" s="11" t="s">
        <v>7</v>
      </c>
      <c r="C8" s="11" t="s">
        <v>8</v>
      </c>
      <c r="D8" s="11" t="s">
        <v>9</v>
      </c>
      <c r="E8" s="11" t="s">
        <v>10</v>
      </c>
      <c r="F8" s="11" t="s">
        <v>11</v>
      </c>
    </row>
    <row r="9" spans="1:6" ht="28.5" customHeight="1" x14ac:dyDescent="0.25">
      <c r="A9" s="10">
        <v>1</v>
      </c>
      <c r="B9" s="179" t="s">
        <v>211</v>
      </c>
      <c r="C9" s="180" t="s">
        <v>212</v>
      </c>
      <c r="D9" s="10"/>
      <c r="E9" s="20">
        <v>1200000</v>
      </c>
      <c r="F9" s="10" t="s">
        <v>215</v>
      </c>
    </row>
    <row r="10" spans="1:6" ht="28.5" customHeight="1" x14ac:dyDescent="0.25">
      <c r="A10" s="10">
        <v>2</v>
      </c>
      <c r="B10" s="181" t="s">
        <v>213</v>
      </c>
      <c r="C10" s="182" t="s">
        <v>214</v>
      </c>
      <c r="D10" s="10"/>
      <c r="E10" s="20">
        <v>1200000</v>
      </c>
      <c r="F10" s="10" t="s">
        <v>216</v>
      </c>
    </row>
    <row r="11" spans="1:6" ht="24.75" customHeight="1" x14ac:dyDescent="0.25">
      <c r="A11" s="12"/>
      <c r="B11" s="13" t="s">
        <v>13</v>
      </c>
      <c r="C11" s="8"/>
      <c r="D11" s="11"/>
      <c r="E11" s="14">
        <f>SUM(E9:E10)</f>
        <v>2400000</v>
      </c>
      <c r="F11" s="9"/>
    </row>
    <row r="12" spans="1:6" ht="15.75" x14ac:dyDescent="0.25">
      <c r="A12" s="2"/>
      <c r="B12" s="2"/>
      <c r="C12" s="2"/>
      <c r="D12" s="7"/>
      <c r="E12" s="2"/>
      <c r="F12" s="2"/>
    </row>
    <row r="13" spans="1:6" ht="15.75" x14ac:dyDescent="0.25">
      <c r="A13" s="5" t="s">
        <v>217</v>
      </c>
      <c r="B13" s="5"/>
      <c r="C13" s="2"/>
      <c r="D13" s="2"/>
      <c r="E13" s="2"/>
      <c r="F13" s="2"/>
    </row>
    <row r="14" spans="1:6" ht="15.75" x14ac:dyDescent="0.25">
      <c r="A14" s="2"/>
      <c r="B14" s="2"/>
      <c r="C14" s="2"/>
      <c r="D14" s="2"/>
      <c r="E14" s="2"/>
      <c r="F14" s="2"/>
    </row>
    <row r="15" spans="1:6" ht="15.75" x14ac:dyDescent="0.25">
      <c r="A15" s="2"/>
      <c r="B15" s="2"/>
      <c r="C15" s="2"/>
      <c r="D15" s="15"/>
      <c r="E15" s="348" t="s">
        <v>210</v>
      </c>
      <c r="F15" s="348"/>
    </row>
    <row r="16" spans="1:6" ht="15.75" x14ac:dyDescent="0.25">
      <c r="A16" s="16"/>
      <c r="B16" s="97" t="s">
        <v>14</v>
      </c>
      <c r="C16" s="344" t="s">
        <v>15</v>
      </c>
      <c r="D16" s="344"/>
      <c r="E16" s="344" t="s">
        <v>16</v>
      </c>
      <c r="F16" s="344"/>
    </row>
    <row r="22" spans="1:6" ht="15.75" x14ac:dyDescent="0.25">
      <c r="A22" s="2"/>
      <c r="B22" s="97" t="s">
        <v>17</v>
      </c>
      <c r="C22" s="344" t="s">
        <v>18</v>
      </c>
      <c r="D22" s="344"/>
      <c r="E22" s="344" t="s">
        <v>19</v>
      </c>
      <c r="F22" s="344"/>
    </row>
  </sheetData>
  <mergeCells count="8">
    <mergeCell ref="C22:D22"/>
    <mergeCell ref="E22:F22"/>
    <mergeCell ref="D2:F2"/>
    <mergeCell ref="A5:F5"/>
    <mergeCell ref="A6:F6"/>
    <mergeCell ref="E15:F15"/>
    <mergeCell ref="C16:D16"/>
    <mergeCell ref="E16:F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abSelected="1" topLeftCell="A24" workbookViewId="0">
      <selection activeCell="M27" sqref="M27"/>
    </sheetView>
  </sheetViews>
  <sheetFormatPr defaultRowHeight="15" x14ac:dyDescent="0.25"/>
  <cols>
    <col min="1" max="1" width="9.140625" style="146"/>
    <col min="2" max="2" width="23.85546875" style="146" customWidth="1"/>
    <col min="3" max="3" width="17.28515625" style="146" customWidth="1"/>
    <col min="4" max="4" width="14.85546875" style="146" customWidth="1"/>
    <col min="5" max="5" width="15.42578125" style="146" customWidth="1"/>
    <col min="6" max="6" width="15" style="146" customWidth="1"/>
    <col min="7" max="16384" width="9.140625" style="146"/>
  </cols>
  <sheetData>
    <row r="1" spans="1:6" ht="15.75" x14ac:dyDescent="0.25">
      <c r="A1" s="2" t="s">
        <v>0</v>
      </c>
      <c r="B1" s="2"/>
      <c r="C1" s="16"/>
      <c r="D1" s="16" t="s">
        <v>1</v>
      </c>
      <c r="E1" s="16"/>
      <c r="F1" s="16"/>
    </row>
    <row r="2" spans="1:6" ht="15.75" x14ac:dyDescent="0.25">
      <c r="A2" s="3" t="s">
        <v>2</v>
      </c>
      <c r="B2" s="2"/>
      <c r="C2" s="17"/>
      <c r="D2" s="345" t="s">
        <v>3</v>
      </c>
      <c r="E2" s="345"/>
      <c r="F2" s="345"/>
    </row>
    <row r="3" spans="1:6" ht="15.75" x14ac:dyDescent="0.25">
      <c r="A3" s="5" t="s">
        <v>4</v>
      </c>
      <c r="B3" s="6"/>
      <c r="C3" s="2"/>
      <c r="D3" s="2"/>
      <c r="E3" s="2"/>
      <c r="F3" s="2"/>
    </row>
    <row r="4" spans="1:6" ht="15.75" x14ac:dyDescent="0.25">
      <c r="A4" s="2"/>
      <c r="B4" s="2"/>
      <c r="C4" s="2"/>
      <c r="D4" s="2"/>
      <c r="E4" s="2"/>
      <c r="F4" s="2"/>
    </row>
    <row r="5" spans="1:6" ht="18.75" x14ac:dyDescent="0.25">
      <c r="A5" s="346" t="s">
        <v>5</v>
      </c>
      <c r="B5" s="347"/>
      <c r="C5" s="347"/>
      <c r="D5" s="347"/>
      <c r="E5" s="347"/>
      <c r="F5" s="347"/>
    </row>
    <row r="6" spans="1:6" ht="18.75" x14ac:dyDescent="0.25">
      <c r="A6" s="346" t="s">
        <v>291</v>
      </c>
      <c r="B6" s="346"/>
      <c r="C6" s="346"/>
      <c r="D6" s="346"/>
      <c r="E6" s="346"/>
      <c r="F6" s="346"/>
    </row>
    <row r="7" spans="1:6" ht="15.75" x14ac:dyDescent="0.25">
      <c r="A7" s="2"/>
      <c r="B7" s="2"/>
      <c r="C7" s="2"/>
      <c r="D7" s="2"/>
      <c r="E7" s="2"/>
      <c r="F7" s="2"/>
    </row>
    <row r="8" spans="1:6" ht="21.75" customHeight="1" x14ac:dyDescent="0.25">
      <c r="A8" s="11" t="s">
        <v>6</v>
      </c>
      <c r="B8" s="11" t="s">
        <v>7</v>
      </c>
      <c r="C8" s="11" t="s">
        <v>8</v>
      </c>
      <c r="D8" s="11" t="s">
        <v>9</v>
      </c>
      <c r="E8" s="11" t="s">
        <v>10</v>
      </c>
      <c r="F8" s="11" t="s">
        <v>11</v>
      </c>
    </row>
    <row r="9" spans="1:6" ht="49.5" customHeight="1" x14ac:dyDescent="0.25">
      <c r="A9" s="10">
        <v>1</v>
      </c>
      <c r="B9" s="184" t="s">
        <v>219</v>
      </c>
      <c r="C9" s="10" t="s">
        <v>220</v>
      </c>
      <c r="D9" s="10">
        <v>633179</v>
      </c>
      <c r="E9" s="20">
        <v>1200000</v>
      </c>
      <c r="F9" s="183" t="s">
        <v>221</v>
      </c>
    </row>
    <row r="10" spans="1:6" ht="30" customHeight="1" x14ac:dyDescent="0.25">
      <c r="A10" s="10">
        <v>2</v>
      </c>
      <c r="B10" s="184" t="s">
        <v>222</v>
      </c>
      <c r="C10" s="10" t="s">
        <v>223</v>
      </c>
      <c r="D10" s="10">
        <v>633252</v>
      </c>
      <c r="E10" s="20">
        <v>1200000</v>
      </c>
      <c r="F10" s="10" t="s">
        <v>226</v>
      </c>
    </row>
    <row r="11" spans="1:6" ht="30" customHeight="1" x14ac:dyDescent="0.25">
      <c r="A11" s="10">
        <v>3</v>
      </c>
      <c r="B11" s="185" t="s">
        <v>224</v>
      </c>
      <c r="C11" s="186" t="s">
        <v>225</v>
      </c>
      <c r="D11" s="10">
        <v>633253</v>
      </c>
      <c r="E11" s="20">
        <v>1200000</v>
      </c>
      <c r="F11" s="10"/>
    </row>
    <row r="12" spans="1:6" ht="30" customHeight="1" x14ac:dyDescent="0.25">
      <c r="A12" s="10">
        <v>4</v>
      </c>
      <c r="B12" s="187" t="s">
        <v>227</v>
      </c>
      <c r="C12" s="188" t="s">
        <v>228</v>
      </c>
      <c r="D12" s="10">
        <v>633254</v>
      </c>
      <c r="E12" s="20">
        <v>1200000</v>
      </c>
      <c r="F12" s="10" t="s">
        <v>12</v>
      </c>
    </row>
    <row r="13" spans="1:6" ht="30" customHeight="1" x14ac:dyDescent="0.25">
      <c r="A13" s="10">
        <v>5</v>
      </c>
      <c r="B13" s="187" t="s">
        <v>227</v>
      </c>
      <c r="C13" s="188" t="s">
        <v>228</v>
      </c>
      <c r="D13" s="10">
        <v>633255</v>
      </c>
      <c r="E13" s="20">
        <v>1200000</v>
      </c>
      <c r="F13" s="10"/>
    </row>
    <row r="14" spans="1:6" ht="30" customHeight="1" x14ac:dyDescent="0.25">
      <c r="A14" s="10">
        <v>6</v>
      </c>
      <c r="B14" s="189" t="s">
        <v>77</v>
      </c>
      <c r="C14" s="190" t="s">
        <v>78</v>
      </c>
      <c r="D14" s="10">
        <v>633256</v>
      </c>
      <c r="E14" s="20">
        <v>1400000</v>
      </c>
      <c r="F14" s="10"/>
    </row>
    <row r="15" spans="1:6" ht="30" customHeight="1" x14ac:dyDescent="0.25">
      <c r="A15" s="10">
        <v>7</v>
      </c>
      <c r="B15" s="191" t="s">
        <v>229</v>
      </c>
      <c r="C15" s="192" t="s">
        <v>230</v>
      </c>
      <c r="D15" s="10">
        <v>633257</v>
      </c>
      <c r="E15" s="20">
        <v>1200000</v>
      </c>
      <c r="F15" s="10" t="s">
        <v>226</v>
      </c>
    </row>
    <row r="16" spans="1:6" ht="64.5" customHeight="1" x14ac:dyDescent="0.25">
      <c r="A16" s="10">
        <v>8</v>
      </c>
      <c r="B16" s="193" t="s">
        <v>231</v>
      </c>
      <c r="C16" s="194" t="s">
        <v>232</v>
      </c>
      <c r="D16" s="10">
        <v>633258</v>
      </c>
      <c r="E16" s="20">
        <v>4800000</v>
      </c>
      <c r="F16" s="10" t="s">
        <v>226</v>
      </c>
    </row>
    <row r="17" spans="1:6" ht="39" customHeight="1" x14ac:dyDescent="0.25">
      <c r="A17" s="10">
        <v>9</v>
      </c>
      <c r="B17" s="195" t="s">
        <v>233</v>
      </c>
      <c r="C17" s="196" t="s">
        <v>234</v>
      </c>
      <c r="D17" s="10">
        <v>633259</v>
      </c>
      <c r="E17" s="20">
        <v>1600000</v>
      </c>
      <c r="F17" s="10" t="s">
        <v>226</v>
      </c>
    </row>
    <row r="18" spans="1:6" ht="36.75" customHeight="1" x14ac:dyDescent="0.25">
      <c r="A18" s="10">
        <v>10</v>
      </c>
      <c r="B18" s="197" t="s">
        <v>86</v>
      </c>
      <c r="C18" s="198" t="s">
        <v>87</v>
      </c>
      <c r="D18" s="10">
        <v>633260</v>
      </c>
      <c r="E18" s="20">
        <v>1400000</v>
      </c>
      <c r="F18" s="10"/>
    </row>
    <row r="19" spans="1:6" ht="30" customHeight="1" x14ac:dyDescent="0.25">
      <c r="A19" s="10">
        <v>11</v>
      </c>
      <c r="B19" s="200" t="s">
        <v>235</v>
      </c>
      <c r="C19" s="199" t="s">
        <v>236</v>
      </c>
      <c r="D19" s="10">
        <v>633261</v>
      </c>
      <c r="E19" s="20">
        <v>1200000</v>
      </c>
      <c r="F19" s="10" t="s">
        <v>226</v>
      </c>
    </row>
    <row r="20" spans="1:6" ht="30" customHeight="1" x14ac:dyDescent="0.25">
      <c r="A20" s="10">
        <v>12</v>
      </c>
      <c r="B20" s="201" t="s">
        <v>237</v>
      </c>
      <c r="C20" s="202" t="s">
        <v>238</v>
      </c>
      <c r="D20" s="10">
        <v>633262</v>
      </c>
      <c r="E20" s="20">
        <v>1600000</v>
      </c>
      <c r="F20" s="10" t="s">
        <v>81</v>
      </c>
    </row>
    <row r="21" spans="1:6" ht="30" customHeight="1" x14ac:dyDescent="0.25">
      <c r="A21" s="10">
        <v>13</v>
      </c>
      <c r="B21" s="203" t="s">
        <v>31</v>
      </c>
      <c r="C21" s="204" t="s">
        <v>32</v>
      </c>
      <c r="D21" s="10">
        <v>633263</v>
      </c>
      <c r="E21" s="20">
        <v>800000</v>
      </c>
      <c r="F21" s="10"/>
    </row>
    <row r="22" spans="1:6" ht="30" customHeight="1" x14ac:dyDescent="0.25">
      <c r="A22" s="10">
        <v>14</v>
      </c>
      <c r="B22" s="205" t="s">
        <v>40</v>
      </c>
      <c r="C22" s="206" t="s">
        <v>41</v>
      </c>
      <c r="D22" s="10">
        <v>633264</v>
      </c>
      <c r="E22" s="20">
        <v>1200000</v>
      </c>
      <c r="F22" s="10"/>
    </row>
    <row r="23" spans="1:6" ht="30" customHeight="1" x14ac:dyDescent="0.25">
      <c r="A23" s="10">
        <v>15</v>
      </c>
      <c r="B23" s="207" t="s">
        <v>237</v>
      </c>
      <c r="C23" s="208" t="s">
        <v>239</v>
      </c>
      <c r="D23" s="10">
        <v>633265</v>
      </c>
      <c r="E23" s="20">
        <v>1200000</v>
      </c>
      <c r="F23" s="10" t="s">
        <v>12</v>
      </c>
    </row>
    <row r="24" spans="1:6" ht="30" customHeight="1" x14ac:dyDescent="0.25">
      <c r="A24" s="10">
        <v>16</v>
      </c>
      <c r="B24" s="207" t="s">
        <v>237</v>
      </c>
      <c r="C24" s="208" t="s">
        <v>239</v>
      </c>
      <c r="D24" s="10">
        <v>633266</v>
      </c>
      <c r="E24" s="20">
        <v>1200000</v>
      </c>
      <c r="F24" s="10"/>
    </row>
    <row r="25" spans="1:6" ht="30" customHeight="1" x14ac:dyDescent="0.25">
      <c r="A25" s="10">
        <v>17</v>
      </c>
      <c r="B25" s="209" t="s">
        <v>240</v>
      </c>
      <c r="C25" s="210" t="s">
        <v>241</v>
      </c>
      <c r="D25" s="10">
        <v>633267</v>
      </c>
      <c r="E25" s="20">
        <v>2400000</v>
      </c>
      <c r="F25" s="10" t="s">
        <v>226</v>
      </c>
    </row>
    <row r="26" spans="1:6" ht="30" customHeight="1" x14ac:dyDescent="0.25">
      <c r="A26" s="10">
        <v>18</v>
      </c>
      <c r="B26" s="211" t="s">
        <v>242</v>
      </c>
      <c r="C26" s="212" t="s">
        <v>243</v>
      </c>
      <c r="D26" s="10">
        <v>633268</v>
      </c>
      <c r="E26" s="20">
        <v>1200000</v>
      </c>
      <c r="F26" s="10" t="s">
        <v>226</v>
      </c>
    </row>
    <row r="27" spans="1:6" ht="30" customHeight="1" x14ac:dyDescent="0.25">
      <c r="A27" s="10">
        <v>19</v>
      </c>
      <c r="B27" s="213" t="s">
        <v>52</v>
      </c>
      <c r="C27" s="214" t="s">
        <v>53</v>
      </c>
      <c r="D27" s="10">
        <v>633269</v>
      </c>
      <c r="E27" s="20">
        <v>1200000</v>
      </c>
      <c r="F27" s="10"/>
    </row>
    <row r="28" spans="1:6" ht="51" customHeight="1" x14ac:dyDescent="0.25">
      <c r="A28" s="10">
        <v>20</v>
      </c>
      <c r="B28" s="215" t="s">
        <v>244</v>
      </c>
      <c r="C28" s="216" t="s">
        <v>245</v>
      </c>
      <c r="D28" s="10">
        <v>633270</v>
      </c>
      <c r="E28" s="20">
        <v>2400000</v>
      </c>
      <c r="F28" s="10" t="s">
        <v>81</v>
      </c>
    </row>
    <row r="29" spans="1:6" ht="51" customHeight="1" x14ac:dyDescent="0.25">
      <c r="A29" s="10">
        <v>21</v>
      </c>
      <c r="B29" s="218" t="s">
        <v>246</v>
      </c>
      <c r="C29" s="219" t="s">
        <v>247</v>
      </c>
      <c r="D29" s="10">
        <v>633271</v>
      </c>
      <c r="E29" s="20">
        <v>3800000</v>
      </c>
      <c r="F29" s="10"/>
    </row>
    <row r="30" spans="1:6" ht="51" customHeight="1" x14ac:dyDescent="0.25">
      <c r="A30" s="10">
        <v>22</v>
      </c>
      <c r="B30" s="218" t="s">
        <v>246</v>
      </c>
      <c r="C30" s="216" t="s">
        <v>248</v>
      </c>
      <c r="D30" s="10">
        <v>633272</v>
      </c>
      <c r="E30" s="20">
        <v>3600000</v>
      </c>
      <c r="F30" s="10"/>
    </row>
    <row r="31" spans="1:6" ht="51" customHeight="1" x14ac:dyDescent="0.25">
      <c r="A31" s="10">
        <v>23</v>
      </c>
      <c r="B31" s="218" t="s">
        <v>246</v>
      </c>
      <c r="C31" s="216" t="s">
        <v>249</v>
      </c>
      <c r="D31" s="10">
        <v>633273</v>
      </c>
      <c r="E31" s="20">
        <v>3800000</v>
      </c>
      <c r="F31" s="10"/>
    </row>
    <row r="32" spans="1:6" ht="21" customHeight="1" x14ac:dyDescent="0.25">
      <c r="A32" s="10">
        <v>24</v>
      </c>
      <c r="B32" s="221" t="s">
        <v>250</v>
      </c>
      <c r="C32" s="222" t="s">
        <v>251</v>
      </c>
      <c r="D32" s="10">
        <v>633274</v>
      </c>
      <c r="E32" s="20">
        <v>1200000</v>
      </c>
      <c r="F32" s="10" t="s">
        <v>12</v>
      </c>
    </row>
    <row r="33" spans="1:6" ht="22.5" customHeight="1" x14ac:dyDescent="0.25">
      <c r="A33" s="10">
        <v>25</v>
      </c>
      <c r="B33" s="221" t="s">
        <v>250</v>
      </c>
      <c r="C33" s="222" t="s">
        <v>251</v>
      </c>
      <c r="D33" s="10">
        <v>633275</v>
      </c>
      <c r="E33" s="20">
        <v>1200000</v>
      </c>
      <c r="F33" s="10"/>
    </row>
    <row r="34" spans="1:6" s="220" customFormat="1" ht="35.25" customHeight="1" x14ac:dyDescent="0.25">
      <c r="A34" s="10">
        <v>26</v>
      </c>
      <c r="B34" s="223" t="s">
        <v>252</v>
      </c>
      <c r="C34" s="217" t="s">
        <v>253</v>
      </c>
      <c r="D34" s="10">
        <v>633276</v>
      </c>
      <c r="E34" s="20">
        <v>1000000</v>
      </c>
      <c r="F34" s="10"/>
    </row>
    <row r="35" spans="1:6" s="220" customFormat="1" ht="36" customHeight="1" x14ac:dyDescent="0.25">
      <c r="A35" s="10">
        <v>27</v>
      </c>
      <c r="B35" s="223" t="s">
        <v>254</v>
      </c>
      <c r="C35" s="217" t="s">
        <v>255</v>
      </c>
      <c r="D35" s="10">
        <v>633277</v>
      </c>
      <c r="E35" s="20">
        <v>1000000</v>
      </c>
      <c r="F35" s="10"/>
    </row>
    <row r="36" spans="1:6" s="220" customFormat="1" ht="50.25" customHeight="1" x14ac:dyDescent="0.25">
      <c r="A36" s="10">
        <v>28</v>
      </c>
      <c r="B36" s="223" t="s">
        <v>256</v>
      </c>
      <c r="C36" s="217" t="s">
        <v>257</v>
      </c>
      <c r="D36" s="10">
        <v>633278</v>
      </c>
      <c r="E36" s="20">
        <v>1500000</v>
      </c>
      <c r="F36" s="10"/>
    </row>
    <row r="37" spans="1:6" ht="49.5" customHeight="1" x14ac:dyDescent="0.25">
      <c r="A37" s="10">
        <v>29</v>
      </c>
      <c r="B37" s="223" t="s">
        <v>258</v>
      </c>
      <c r="C37" s="217" t="s">
        <v>259</v>
      </c>
      <c r="D37" s="10">
        <v>633279</v>
      </c>
      <c r="E37" s="20">
        <v>2400000</v>
      </c>
      <c r="F37" s="10"/>
    </row>
    <row r="38" spans="1:6" s="220" customFormat="1" ht="27" customHeight="1" x14ac:dyDescent="0.25">
      <c r="A38" s="10">
        <v>30</v>
      </c>
      <c r="B38" s="224" t="s">
        <v>105</v>
      </c>
      <c r="C38" s="225" t="s">
        <v>106</v>
      </c>
      <c r="D38" s="10">
        <v>633280</v>
      </c>
      <c r="E38" s="20">
        <v>1200000</v>
      </c>
      <c r="F38" s="10"/>
    </row>
    <row r="39" spans="1:6" s="220" customFormat="1" ht="39.75" customHeight="1" x14ac:dyDescent="0.25">
      <c r="A39" s="10">
        <v>31</v>
      </c>
      <c r="B39" s="227" t="s">
        <v>260</v>
      </c>
      <c r="C39" s="226" t="s">
        <v>261</v>
      </c>
      <c r="D39" s="10">
        <v>633281</v>
      </c>
      <c r="E39" s="20">
        <v>1200000</v>
      </c>
      <c r="F39" s="10" t="s">
        <v>66</v>
      </c>
    </row>
    <row r="40" spans="1:6" s="220" customFormat="1" ht="33.75" customHeight="1" x14ac:dyDescent="0.25">
      <c r="A40" s="10">
        <v>32</v>
      </c>
      <c r="B40" s="227" t="s">
        <v>260</v>
      </c>
      <c r="C40" s="226" t="s">
        <v>261</v>
      </c>
      <c r="D40" s="10">
        <v>633282</v>
      </c>
      <c r="E40" s="20">
        <v>240000</v>
      </c>
      <c r="F40" s="10" t="s">
        <v>262</v>
      </c>
    </row>
    <row r="41" spans="1:6" s="220" customFormat="1" ht="27" customHeight="1" x14ac:dyDescent="0.25">
      <c r="A41" s="10">
        <v>33</v>
      </c>
      <c r="B41" s="229" t="s">
        <v>263</v>
      </c>
      <c r="C41" s="230" t="s">
        <v>264</v>
      </c>
      <c r="D41" s="10">
        <v>633283</v>
      </c>
      <c r="E41" s="20">
        <v>1200000</v>
      </c>
      <c r="F41" s="10"/>
    </row>
    <row r="42" spans="1:6" s="228" customFormat="1" ht="27" customHeight="1" x14ac:dyDescent="0.25">
      <c r="A42" s="10">
        <v>34</v>
      </c>
      <c r="B42" s="231" t="s">
        <v>265</v>
      </c>
      <c r="C42" s="232" t="s">
        <v>266</v>
      </c>
      <c r="D42" s="10">
        <v>633284</v>
      </c>
      <c r="E42" s="20">
        <v>1200000</v>
      </c>
      <c r="F42" s="10"/>
    </row>
    <row r="43" spans="1:6" s="228" customFormat="1" ht="27" customHeight="1" x14ac:dyDescent="0.25">
      <c r="A43" s="10">
        <v>35</v>
      </c>
      <c r="B43" s="233" t="s">
        <v>267</v>
      </c>
      <c r="C43" s="234" t="s">
        <v>268</v>
      </c>
      <c r="D43" s="10">
        <v>633285</v>
      </c>
      <c r="E43" s="20">
        <v>1200000</v>
      </c>
      <c r="F43" s="10"/>
    </row>
    <row r="44" spans="1:6" s="228" customFormat="1" ht="27" customHeight="1" x14ac:dyDescent="0.25">
      <c r="A44" s="10">
        <v>36</v>
      </c>
      <c r="B44" s="235" t="s">
        <v>269</v>
      </c>
      <c r="C44" s="236" t="s">
        <v>270</v>
      </c>
      <c r="D44" s="10">
        <v>633286</v>
      </c>
      <c r="E44" s="20">
        <v>1200000</v>
      </c>
      <c r="F44" s="10"/>
    </row>
    <row r="45" spans="1:6" s="228" customFormat="1" ht="27" customHeight="1" x14ac:dyDescent="0.25">
      <c r="A45" s="10">
        <v>37</v>
      </c>
      <c r="B45" s="237" t="s">
        <v>49</v>
      </c>
      <c r="C45" s="238" t="s">
        <v>50</v>
      </c>
      <c r="D45" s="10">
        <v>633287</v>
      </c>
      <c r="E45" s="20">
        <v>1200000</v>
      </c>
      <c r="F45" s="10"/>
    </row>
    <row r="46" spans="1:6" s="228" customFormat="1" ht="27" customHeight="1" x14ac:dyDescent="0.25">
      <c r="A46" s="10">
        <v>38</v>
      </c>
      <c r="B46" s="240" t="s">
        <v>271</v>
      </c>
      <c r="C46" s="241" t="s">
        <v>272</v>
      </c>
      <c r="D46" s="10">
        <v>633288</v>
      </c>
      <c r="E46" s="20">
        <v>600000</v>
      </c>
      <c r="F46" s="10"/>
    </row>
    <row r="47" spans="1:6" s="239" customFormat="1" ht="27" customHeight="1" x14ac:dyDescent="0.25">
      <c r="A47" s="10">
        <v>39</v>
      </c>
      <c r="B47" s="242" t="s">
        <v>273</v>
      </c>
      <c r="C47" s="243" t="s">
        <v>274</v>
      </c>
      <c r="D47" s="10">
        <v>633289</v>
      </c>
      <c r="E47" s="20">
        <v>2400000</v>
      </c>
      <c r="F47" s="10" t="s">
        <v>81</v>
      </c>
    </row>
    <row r="48" spans="1:6" s="239" customFormat="1" ht="27" customHeight="1" x14ac:dyDescent="0.25">
      <c r="A48" s="10">
        <v>40</v>
      </c>
      <c r="B48" s="244" t="s">
        <v>275</v>
      </c>
      <c r="C48" s="245" t="s">
        <v>276</v>
      </c>
      <c r="D48" s="10">
        <v>633290</v>
      </c>
      <c r="E48" s="20">
        <v>1200000</v>
      </c>
      <c r="F48" s="10"/>
    </row>
    <row r="49" spans="1:6" s="246" customFormat="1" ht="27" customHeight="1" x14ac:dyDescent="0.25">
      <c r="A49" s="10">
        <v>41</v>
      </c>
      <c r="B49" s="250" t="s">
        <v>279</v>
      </c>
      <c r="C49" s="249" t="s">
        <v>280</v>
      </c>
      <c r="D49" s="10">
        <v>633291</v>
      </c>
      <c r="E49" s="20">
        <v>900000</v>
      </c>
      <c r="F49" s="10"/>
    </row>
    <row r="50" spans="1:6" s="246" customFormat="1" ht="27" customHeight="1" x14ac:dyDescent="0.25">
      <c r="A50" s="10">
        <v>42</v>
      </c>
      <c r="B50" s="252" t="s">
        <v>281</v>
      </c>
      <c r="C50" s="251" t="s">
        <v>282</v>
      </c>
      <c r="D50" s="10">
        <v>633292</v>
      </c>
      <c r="E50" s="20">
        <v>1200000</v>
      </c>
      <c r="F50" s="10"/>
    </row>
    <row r="51" spans="1:6" s="246" customFormat="1" ht="27" customHeight="1" x14ac:dyDescent="0.25">
      <c r="A51" s="10">
        <v>43</v>
      </c>
      <c r="B51" s="254" t="s">
        <v>283</v>
      </c>
      <c r="C51" s="253" t="s">
        <v>284</v>
      </c>
      <c r="D51" s="10">
        <v>633293</v>
      </c>
      <c r="E51" s="20">
        <v>2400000</v>
      </c>
      <c r="F51" s="10" t="s">
        <v>81</v>
      </c>
    </row>
    <row r="52" spans="1:6" s="239" customFormat="1" ht="27" customHeight="1" x14ac:dyDescent="0.25">
      <c r="A52" s="10">
        <v>44</v>
      </c>
      <c r="B52" s="248" t="s">
        <v>277</v>
      </c>
      <c r="C52" s="247" t="s">
        <v>278</v>
      </c>
      <c r="D52" s="10">
        <v>633294</v>
      </c>
      <c r="E52" s="20">
        <v>900000</v>
      </c>
      <c r="F52" s="10" t="s">
        <v>12</v>
      </c>
    </row>
    <row r="53" spans="1:6" s="239" customFormat="1" ht="27" customHeight="1" x14ac:dyDescent="0.25">
      <c r="A53" s="10">
        <v>45</v>
      </c>
      <c r="B53" s="254" t="s">
        <v>277</v>
      </c>
      <c r="C53" s="253" t="s">
        <v>278</v>
      </c>
      <c r="D53" s="10">
        <v>633295</v>
      </c>
      <c r="E53" s="20">
        <v>900000</v>
      </c>
      <c r="F53" s="10"/>
    </row>
    <row r="54" spans="1:6" s="228" customFormat="1" ht="27" customHeight="1" x14ac:dyDescent="0.25">
      <c r="A54" s="10">
        <v>46</v>
      </c>
      <c r="B54" s="255" t="s">
        <v>84</v>
      </c>
      <c r="C54" s="256" t="s">
        <v>85</v>
      </c>
      <c r="D54" s="10">
        <v>633296</v>
      </c>
      <c r="E54" s="20">
        <v>1200000</v>
      </c>
      <c r="F54" s="10"/>
    </row>
    <row r="55" spans="1:6" s="220" customFormat="1" ht="37.5" customHeight="1" x14ac:dyDescent="0.25">
      <c r="A55" s="10">
        <v>47</v>
      </c>
      <c r="B55" s="258" t="s">
        <v>56</v>
      </c>
      <c r="C55" s="259" t="s">
        <v>57</v>
      </c>
      <c r="D55" s="10">
        <v>633297</v>
      </c>
      <c r="E55" s="20">
        <v>1400000</v>
      </c>
      <c r="F55" s="10"/>
    </row>
    <row r="56" spans="1:6" s="257" customFormat="1" ht="30" customHeight="1" x14ac:dyDescent="0.25">
      <c r="A56" s="10">
        <v>48</v>
      </c>
      <c r="B56" s="260" t="s">
        <v>285</v>
      </c>
      <c r="C56" s="261" t="s">
        <v>286</v>
      </c>
      <c r="D56" s="10">
        <v>633298</v>
      </c>
      <c r="E56" s="20">
        <v>1200000</v>
      </c>
      <c r="F56" s="10"/>
    </row>
    <row r="57" spans="1:6" s="257" customFormat="1" ht="31.5" customHeight="1" x14ac:dyDescent="0.25">
      <c r="A57" s="10">
        <v>49</v>
      </c>
      <c r="B57" s="262" t="s">
        <v>33</v>
      </c>
      <c r="C57" s="263" t="s">
        <v>34</v>
      </c>
      <c r="D57" s="10">
        <v>633299</v>
      </c>
      <c r="E57" s="20">
        <v>1200000</v>
      </c>
      <c r="F57" s="10"/>
    </row>
    <row r="58" spans="1:6" s="257" customFormat="1" ht="30" customHeight="1" x14ac:dyDescent="0.25">
      <c r="A58" s="10">
        <v>50</v>
      </c>
      <c r="B58" s="264" t="s">
        <v>69</v>
      </c>
      <c r="C58" s="265" t="s">
        <v>70</v>
      </c>
      <c r="D58" s="10">
        <v>633300</v>
      </c>
      <c r="E58" s="20">
        <v>1200000</v>
      </c>
      <c r="F58" s="10"/>
    </row>
    <row r="59" spans="1:6" s="257" customFormat="1" ht="33.75" customHeight="1" x14ac:dyDescent="0.25">
      <c r="A59" s="10">
        <v>51</v>
      </c>
      <c r="B59" s="270" t="s">
        <v>288</v>
      </c>
      <c r="C59" s="269" t="s">
        <v>287</v>
      </c>
      <c r="D59" s="10">
        <v>631501</v>
      </c>
      <c r="E59" s="20">
        <v>3600000</v>
      </c>
      <c r="F59" s="10" t="s">
        <v>117</v>
      </c>
    </row>
    <row r="60" spans="1:6" s="257" customFormat="1" ht="55.5" customHeight="1" x14ac:dyDescent="0.25">
      <c r="A60" s="10">
        <v>52</v>
      </c>
      <c r="B60" s="267" t="s">
        <v>35</v>
      </c>
      <c r="C60" s="268" t="s">
        <v>36</v>
      </c>
      <c r="D60" s="10">
        <v>631502</v>
      </c>
      <c r="E60" s="20">
        <v>3600000</v>
      </c>
      <c r="F60" s="10"/>
    </row>
    <row r="61" spans="1:6" ht="30" customHeight="1" x14ac:dyDescent="0.25">
      <c r="A61" s="10">
        <v>53</v>
      </c>
      <c r="B61" s="271" t="s">
        <v>42</v>
      </c>
      <c r="C61" s="272" t="s">
        <v>51</v>
      </c>
      <c r="D61" s="10">
        <v>631503</v>
      </c>
      <c r="E61" s="20">
        <v>1200000</v>
      </c>
      <c r="F61" s="10"/>
    </row>
    <row r="62" spans="1:6" ht="30" customHeight="1" x14ac:dyDescent="0.25">
      <c r="A62" s="10">
        <v>54</v>
      </c>
      <c r="B62" s="273" t="s">
        <v>289</v>
      </c>
      <c r="C62" s="274" t="s">
        <v>290</v>
      </c>
      <c r="D62" s="10">
        <v>631504</v>
      </c>
      <c r="E62" s="20">
        <v>1200000</v>
      </c>
      <c r="F62" s="10"/>
    </row>
    <row r="63" spans="1:6" ht="24.75" customHeight="1" x14ac:dyDescent="0.25">
      <c r="A63" s="10"/>
      <c r="B63" s="13" t="s">
        <v>13</v>
      </c>
      <c r="C63" s="8"/>
      <c r="D63" s="11"/>
      <c r="E63" s="14">
        <f>SUM(E9:E62)</f>
        <v>85240000</v>
      </c>
      <c r="F63" s="9"/>
    </row>
    <row r="64" spans="1:6" ht="15.75" x14ac:dyDescent="0.25">
      <c r="A64" s="2"/>
      <c r="B64" s="2"/>
      <c r="C64" s="2"/>
      <c r="D64" s="7"/>
      <c r="E64" s="2"/>
      <c r="F64" s="2"/>
    </row>
    <row r="65" spans="1:6" ht="15.75" x14ac:dyDescent="0.25">
      <c r="A65" s="5" t="s">
        <v>292</v>
      </c>
      <c r="B65" s="5"/>
      <c r="C65" s="2"/>
      <c r="D65" s="2"/>
      <c r="E65" s="2"/>
      <c r="F65" s="2"/>
    </row>
    <row r="66" spans="1:6" ht="15.75" x14ac:dyDescent="0.25">
      <c r="A66" s="2"/>
      <c r="B66" s="2"/>
      <c r="C66" s="2"/>
      <c r="D66" s="2"/>
      <c r="E66" s="2"/>
      <c r="F66" s="2"/>
    </row>
    <row r="67" spans="1:6" ht="15.75" x14ac:dyDescent="0.25">
      <c r="A67" s="2"/>
      <c r="B67" s="2"/>
      <c r="C67" s="2"/>
      <c r="D67" s="15"/>
      <c r="E67" s="348" t="s">
        <v>218</v>
      </c>
      <c r="F67" s="348"/>
    </row>
    <row r="68" spans="1:6" ht="15.75" x14ac:dyDescent="0.25">
      <c r="A68" s="16"/>
      <c r="B68" s="178" t="s">
        <v>14</v>
      </c>
      <c r="C68" s="344" t="s">
        <v>15</v>
      </c>
      <c r="D68" s="344"/>
      <c r="E68" s="344" t="s">
        <v>16</v>
      </c>
      <c r="F68" s="344"/>
    </row>
    <row r="74" spans="1:6" ht="15.75" x14ac:dyDescent="0.25">
      <c r="A74" s="2"/>
      <c r="B74" s="178" t="s">
        <v>17</v>
      </c>
      <c r="C74" s="344" t="s">
        <v>18</v>
      </c>
      <c r="D74" s="344"/>
      <c r="E74" s="344" t="s">
        <v>19</v>
      </c>
      <c r="F74" s="344"/>
    </row>
  </sheetData>
  <mergeCells count="8">
    <mergeCell ref="C74:D74"/>
    <mergeCell ref="E74:F74"/>
    <mergeCell ref="D2:F2"/>
    <mergeCell ref="A5:F5"/>
    <mergeCell ref="A6:F6"/>
    <mergeCell ref="E67:F67"/>
    <mergeCell ref="C68:D68"/>
    <mergeCell ref="E68:F68"/>
  </mergeCells>
  <pageMargins left="0.39370078740157483" right="0.27559055118110237" top="0.47244094488188981" bottom="0.55118110236220474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34" workbookViewId="0">
      <selection activeCell="B40" sqref="B40"/>
    </sheetView>
  </sheetViews>
  <sheetFormatPr defaultRowHeight="15" x14ac:dyDescent="0.25"/>
  <cols>
    <col min="1" max="1" width="9.140625" style="257"/>
    <col min="2" max="2" width="25.140625" style="257" customWidth="1"/>
    <col min="3" max="4" width="14.85546875" style="257" customWidth="1"/>
    <col min="5" max="5" width="15.42578125" style="257" customWidth="1"/>
    <col min="6" max="6" width="15" style="257" customWidth="1"/>
    <col min="7" max="16384" width="9.140625" style="257"/>
  </cols>
  <sheetData>
    <row r="1" spans="1:6" ht="15.75" x14ac:dyDescent="0.25">
      <c r="A1" s="2" t="s">
        <v>0</v>
      </c>
      <c r="B1" s="2"/>
      <c r="C1" s="16"/>
      <c r="D1" s="16" t="s">
        <v>1</v>
      </c>
      <c r="E1" s="16"/>
      <c r="F1" s="16"/>
    </row>
    <row r="2" spans="1:6" ht="15.75" x14ac:dyDescent="0.25">
      <c r="A2" s="3" t="s">
        <v>2</v>
      </c>
      <c r="B2" s="2"/>
      <c r="C2" s="17"/>
      <c r="D2" s="345" t="s">
        <v>3</v>
      </c>
      <c r="E2" s="345"/>
      <c r="F2" s="345"/>
    </row>
    <row r="3" spans="1:6" ht="15.75" x14ac:dyDescent="0.25">
      <c r="A3" s="5" t="s">
        <v>4</v>
      </c>
      <c r="B3" s="6"/>
      <c r="C3" s="2"/>
      <c r="D3" s="2"/>
      <c r="E3" s="2"/>
      <c r="F3" s="2"/>
    </row>
    <row r="4" spans="1:6" ht="15.75" x14ac:dyDescent="0.25">
      <c r="A4" s="2"/>
      <c r="B4" s="2"/>
      <c r="C4" s="2"/>
      <c r="D4" s="2"/>
      <c r="E4" s="2"/>
      <c r="F4" s="2"/>
    </row>
    <row r="5" spans="1:6" ht="18.75" x14ac:dyDescent="0.25">
      <c r="A5" s="346" t="s">
        <v>5</v>
      </c>
      <c r="B5" s="347"/>
      <c r="C5" s="347"/>
      <c r="D5" s="347"/>
      <c r="E5" s="347"/>
      <c r="F5" s="347"/>
    </row>
    <row r="6" spans="1:6" ht="18.75" x14ac:dyDescent="0.25">
      <c r="A6" s="346" t="s">
        <v>293</v>
      </c>
      <c r="B6" s="346"/>
      <c r="C6" s="346"/>
      <c r="D6" s="346"/>
      <c r="E6" s="346"/>
      <c r="F6" s="346"/>
    </row>
    <row r="7" spans="1:6" ht="15.75" x14ac:dyDescent="0.25">
      <c r="A7" s="2"/>
      <c r="B7" s="2"/>
      <c r="C7" s="2"/>
      <c r="D7" s="2"/>
      <c r="E7" s="2"/>
      <c r="F7" s="2"/>
    </row>
    <row r="8" spans="1:6" ht="21.75" customHeight="1" x14ac:dyDescent="0.25">
      <c r="A8" s="11" t="s">
        <v>6</v>
      </c>
      <c r="B8" s="11" t="s">
        <v>7</v>
      </c>
      <c r="C8" s="11" t="s">
        <v>8</v>
      </c>
      <c r="D8" s="11" t="s">
        <v>9</v>
      </c>
      <c r="E8" s="11" t="s">
        <v>10</v>
      </c>
      <c r="F8" s="11" t="s">
        <v>11</v>
      </c>
    </row>
    <row r="9" spans="1:6" ht="26.25" customHeight="1" x14ac:dyDescent="0.25">
      <c r="A9" s="10">
        <v>1</v>
      </c>
      <c r="B9" s="278" t="s">
        <v>294</v>
      </c>
      <c r="C9" s="279" t="s">
        <v>295</v>
      </c>
      <c r="D9" s="10">
        <v>631505</v>
      </c>
      <c r="E9" s="20">
        <v>1200000</v>
      </c>
      <c r="F9" s="183" t="s">
        <v>226</v>
      </c>
    </row>
    <row r="10" spans="1:6" ht="33.75" customHeight="1" x14ac:dyDescent="0.25">
      <c r="A10" s="10">
        <v>2</v>
      </c>
      <c r="B10" s="281" t="s">
        <v>296</v>
      </c>
      <c r="C10" s="280" t="s">
        <v>54</v>
      </c>
      <c r="D10" s="10">
        <v>631506</v>
      </c>
      <c r="E10" s="20">
        <v>1200000</v>
      </c>
      <c r="F10" s="10"/>
    </row>
    <row r="11" spans="1:6" ht="26.25" customHeight="1" x14ac:dyDescent="0.25">
      <c r="A11" s="10">
        <v>3</v>
      </c>
      <c r="B11" s="277" t="s">
        <v>90</v>
      </c>
      <c r="C11" s="282" t="s">
        <v>91</v>
      </c>
      <c r="D11" s="10">
        <v>631507</v>
      </c>
      <c r="E11" s="20">
        <v>1200000</v>
      </c>
      <c r="F11" s="10"/>
    </row>
    <row r="12" spans="1:6" ht="26.25" customHeight="1" x14ac:dyDescent="0.25">
      <c r="A12" s="10">
        <v>4</v>
      </c>
      <c r="B12" s="283" t="s">
        <v>62</v>
      </c>
      <c r="C12" s="284" t="s">
        <v>63</v>
      </c>
      <c r="D12" s="10">
        <v>631508</v>
      </c>
      <c r="E12" s="20">
        <v>1200000</v>
      </c>
      <c r="F12" s="10"/>
    </row>
    <row r="13" spans="1:6" ht="35.25" customHeight="1" x14ac:dyDescent="0.25">
      <c r="A13" s="10">
        <v>5</v>
      </c>
      <c r="B13" s="285" t="s">
        <v>130</v>
      </c>
      <c r="C13" s="286" t="s">
        <v>131</v>
      </c>
      <c r="D13" s="10">
        <v>631509</v>
      </c>
      <c r="E13" s="20">
        <v>1400000</v>
      </c>
      <c r="F13" s="10"/>
    </row>
    <row r="14" spans="1:6" ht="26.25" customHeight="1" x14ac:dyDescent="0.25">
      <c r="A14" s="10">
        <v>6</v>
      </c>
      <c r="B14" s="287" t="s">
        <v>42</v>
      </c>
      <c r="C14" s="288" t="s">
        <v>43</v>
      </c>
      <c r="D14" s="10">
        <v>631510</v>
      </c>
      <c r="E14" s="20">
        <v>1200000</v>
      </c>
      <c r="F14" s="10"/>
    </row>
    <row r="15" spans="1:6" ht="26.25" customHeight="1" x14ac:dyDescent="0.25">
      <c r="A15" s="10">
        <v>7</v>
      </c>
      <c r="B15" s="289" t="s">
        <v>297</v>
      </c>
      <c r="C15" s="290" t="s">
        <v>298</v>
      </c>
      <c r="D15" s="10">
        <v>631511</v>
      </c>
      <c r="E15" s="20">
        <v>1200000</v>
      </c>
      <c r="F15" s="10"/>
    </row>
    <row r="16" spans="1:6" ht="26.25" customHeight="1" x14ac:dyDescent="0.25">
      <c r="A16" s="10">
        <v>8</v>
      </c>
      <c r="B16" s="289" t="s">
        <v>297</v>
      </c>
      <c r="C16" s="290" t="s">
        <v>298</v>
      </c>
      <c r="D16" s="10">
        <v>631512</v>
      </c>
      <c r="E16" s="20">
        <v>1200000</v>
      </c>
      <c r="F16" s="10" t="s">
        <v>12</v>
      </c>
    </row>
    <row r="17" spans="1:6" ht="26.25" customHeight="1" x14ac:dyDescent="0.25">
      <c r="A17" s="10">
        <v>9</v>
      </c>
      <c r="B17" s="291" t="s">
        <v>299</v>
      </c>
      <c r="C17" s="292" t="s">
        <v>300</v>
      </c>
      <c r="D17" s="10">
        <v>631513</v>
      </c>
      <c r="E17" s="20">
        <v>1200000</v>
      </c>
      <c r="F17" s="10"/>
    </row>
    <row r="18" spans="1:6" ht="26.25" customHeight="1" x14ac:dyDescent="0.25">
      <c r="A18" s="10">
        <v>10</v>
      </c>
      <c r="B18" s="273" t="s">
        <v>39</v>
      </c>
      <c r="C18" s="274"/>
      <c r="D18" s="10">
        <v>631514</v>
      </c>
      <c r="E18" s="20">
        <v>0</v>
      </c>
      <c r="F18" s="10" t="s">
        <v>39</v>
      </c>
    </row>
    <row r="19" spans="1:6" ht="26.25" customHeight="1" x14ac:dyDescent="0.25">
      <c r="A19" s="10">
        <v>11</v>
      </c>
      <c r="B19" s="293" t="s">
        <v>301</v>
      </c>
      <c r="C19" s="294" t="s">
        <v>302</v>
      </c>
      <c r="D19" s="294">
        <v>631515</v>
      </c>
      <c r="E19" s="20">
        <v>2400000</v>
      </c>
      <c r="F19" s="10" t="s">
        <v>81</v>
      </c>
    </row>
    <row r="20" spans="1:6" ht="26.25" customHeight="1" x14ac:dyDescent="0.25">
      <c r="A20" s="10">
        <v>12</v>
      </c>
      <c r="B20" s="295" t="s">
        <v>82</v>
      </c>
      <c r="C20" s="296" t="s">
        <v>83</v>
      </c>
      <c r="D20" s="10">
        <v>631516</v>
      </c>
      <c r="E20" s="20">
        <v>1200000</v>
      </c>
      <c r="F20" s="10"/>
    </row>
    <row r="21" spans="1:6" ht="37.5" customHeight="1" x14ac:dyDescent="0.25">
      <c r="A21" s="10">
        <v>13</v>
      </c>
      <c r="B21" s="297" t="s">
        <v>136</v>
      </c>
      <c r="C21" s="298" t="s">
        <v>137</v>
      </c>
      <c r="D21" s="10">
        <v>631517</v>
      </c>
      <c r="E21" s="20">
        <v>1200000</v>
      </c>
      <c r="F21" s="10"/>
    </row>
    <row r="22" spans="1:6" ht="26.25" customHeight="1" x14ac:dyDescent="0.25">
      <c r="A22" s="10">
        <v>14</v>
      </c>
      <c r="B22" s="299" t="s">
        <v>60</v>
      </c>
      <c r="C22" s="300" t="s">
        <v>61</v>
      </c>
      <c r="D22" s="10">
        <v>631518</v>
      </c>
      <c r="E22" s="20">
        <v>1200000</v>
      </c>
      <c r="F22" s="10"/>
    </row>
    <row r="23" spans="1:6" ht="26.25" customHeight="1" x14ac:dyDescent="0.25">
      <c r="A23" s="10">
        <v>15</v>
      </c>
      <c r="B23" s="301" t="s">
        <v>20</v>
      </c>
      <c r="C23" s="302" t="s">
        <v>21</v>
      </c>
      <c r="D23" s="10">
        <v>631519</v>
      </c>
      <c r="E23" s="20">
        <v>700000</v>
      </c>
      <c r="F23" s="10"/>
    </row>
    <row r="24" spans="1:6" ht="26.25" customHeight="1" x14ac:dyDescent="0.25">
      <c r="A24" s="10">
        <v>16</v>
      </c>
      <c r="B24" s="303" t="s">
        <v>303</v>
      </c>
      <c r="C24" s="304" t="s">
        <v>304</v>
      </c>
      <c r="D24" s="10">
        <v>631520</v>
      </c>
      <c r="E24" s="20">
        <v>1200000</v>
      </c>
      <c r="F24" s="10"/>
    </row>
    <row r="25" spans="1:6" ht="26.25" customHeight="1" x14ac:dyDescent="0.25">
      <c r="A25" s="10">
        <v>17</v>
      </c>
      <c r="B25" s="273" t="s">
        <v>39</v>
      </c>
      <c r="C25" s="274"/>
      <c r="D25" s="10">
        <v>631521</v>
      </c>
      <c r="E25" s="20">
        <v>0</v>
      </c>
      <c r="F25" s="10" t="s">
        <v>39</v>
      </c>
    </row>
    <row r="26" spans="1:6" ht="26.25" customHeight="1" x14ac:dyDescent="0.25">
      <c r="A26" s="10">
        <v>18</v>
      </c>
      <c r="B26" s="305" t="s">
        <v>113</v>
      </c>
      <c r="C26" s="306" t="s">
        <v>114</v>
      </c>
      <c r="D26" s="10">
        <v>631522</v>
      </c>
      <c r="E26" s="20">
        <v>1200000</v>
      </c>
      <c r="F26" s="10"/>
    </row>
    <row r="27" spans="1:6" ht="33" customHeight="1" x14ac:dyDescent="0.25">
      <c r="A27" s="10">
        <v>19</v>
      </c>
      <c r="B27" s="307" t="s">
        <v>73</v>
      </c>
      <c r="C27" s="308" t="s">
        <v>74</v>
      </c>
      <c r="D27" s="10">
        <v>631523</v>
      </c>
      <c r="E27" s="20">
        <v>1200000</v>
      </c>
      <c r="F27" s="10"/>
    </row>
    <row r="28" spans="1:6" ht="26.25" customHeight="1" x14ac:dyDescent="0.25">
      <c r="A28" s="10">
        <v>20</v>
      </c>
      <c r="B28" s="309" t="s">
        <v>29</v>
      </c>
      <c r="C28" s="310" t="s">
        <v>30</v>
      </c>
      <c r="D28" s="10">
        <v>631524</v>
      </c>
      <c r="E28" s="20">
        <v>1200000</v>
      </c>
      <c r="F28" s="10"/>
    </row>
    <row r="29" spans="1:6" ht="26.25" customHeight="1" x14ac:dyDescent="0.25">
      <c r="A29" s="10">
        <v>21</v>
      </c>
      <c r="B29" s="312" t="s">
        <v>71</v>
      </c>
      <c r="C29" s="311" t="s">
        <v>72</v>
      </c>
      <c r="D29" s="10">
        <v>631525</v>
      </c>
      <c r="E29" s="20">
        <v>1200000</v>
      </c>
      <c r="F29" s="10"/>
    </row>
    <row r="30" spans="1:6" ht="26.25" customHeight="1" x14ac:dyDescent="0.25">
      <c r="A30" s="10">
        <v>22</v>
      </c>
      <c r="B30" s="313" t="s">
        <v>144</v>
      </c>
      <c r="C30" s="314" t="s">
        <v>145</v>
      </c>
      <c r="D30" s="10">
        <v>631526</v>
      </c>
      <c r="E30" s="20">
        <v>1200000</v>
      </c>
      <c r="F30" s="10"/>
    </row>
    <row r="31" spans="1:6" ht="26.25" customHeight="1" x14ac:dyDescent="0.25">
      <c r="A31" s="10">
        <v>23</v>
      </c>
      <c r="B31" s="273" t="s">
        <v>39</v>
      </c>
      <c r="C31" s="216"/>
      <c r="D31" s="10">
        <v>631527</v>
      </c>
      <c r="E31" s="20">
        <v>0</v>
      </c>
      <c r="F31" s="10" t="s">
        <v>39</v>
      </c>
    </row>
    <row r="32" spans="1:6" ht="26.25" customHeight="1" x14ac:dyDescent="0.25">
      <c r="A32" s="10">
        <v>24</v>
      </c>
      <c r="B32" s="313" t="s">
        <v>305</v>
      </c>
      <c r="C32" s="314" t="s">
        <v>306</v>
      </c>
      <c r="D32" s="10">
        <v>631528</v>
      </c>
      <c r="E32" s="20">
        <v>70000</v>
      </c>
      <c r="F32" s="10"/>
    </row>
    <row r="33" spans="1:6" ht="26.25" customHeight="1" x14ac:dyDescent="0.25">
      <c r="A33" s="10">
        <v>25</v>
      </c>
      <c r="B33" s="313" t="s">
        <v>307</v>
      </c>
      <c r="C33" s="314" t="s">
        <v>308</v>
      </c>
      <c r="D33" s="10">
        <v>631529</v>
      </c>
      <c r="E33" s="20">
        <v>70000</v>
      </c>
      <c r="F33" s="10"/>
    </row>
    <row r="34" spans="1:6" ht="26.25" customHeight="1" x14ac:dyDescent="0.25">
      <c r="A34" s="10">
        <v>26</v>
      </c>
      <c r="B34" s="313" t="s">
        <v>305</v>
      </c>
      <c r="C34" s="314" t="s">
        <v>306</v>
      </c>
      <c r="D34" s="10">
        <v>631530</v>
      </c>
      <c r="E34" s="20">
        <v>70000</v>
      </c>
      <c r="F34" s="10"/>
    </row>
    <row r="35" spans="1:6" ht="26.25" customHeight="1" x14ac:dyDescent="0.25">
      <c r="A35" s="10">
        <v>27</v>
      </c>
      <c r="B35" s="270" t="s">
        <v>309</v>
      </c>
      <c r="C35" s="217" t="s">
        <v>298</v>
      </c>
      <c r="D35" s="10">
        <v>631531</v>
      </c>
      <c r="E35" s="20">
        <v>70000</v>
      </c>
      <c r="F35" s="10"/>
    </row>
    <row r="36" spans="1:6" ht="54" customHeight="1" x14ac:dyDescent="0.25">
      <c r="A36" s="10">
        <v>28</v>
      </c>
      <c r="B36" s="270" t="s">
        <v>310</v>
      </c>
      <c r="C36" s="217" t="s">
        <v>311</v>
      </c>
      <c r="D36" s="10">
        <v>631532</v>
      </c>
      <c r="E36" s="20">
        <v>210000</v>
      </c>
      <c r="F36" s="10"/>
    </row>
    <row r="37" spans="1:6" ht="26.25" customHeight="1" x14ac:dyDescent="0.25">
      <c r="A37" s="10">
        <v>29</v>
      </c>
      <c r="B37" s="270" t="s">
        <v>312</v>
      </c>
      <c r="C37" s="217" t="s">
        <v>313</v>
      </c>
      <c r="D37" s="10">
        <v>631533</v>
      </c>
      <c r="E37" s="20">
        <v>70000</v>
      </c>
      <c r="F37" s="10"/>
    </row>
    <row r="38" spans="1:6" ht="26.25" customHeight="1" x14ac:dyDescent="0.25">
      <c r="A38" s="10">
        <v>30</v>
      </c>
      <c r="B38" s="313" t="s">
        <v>305</v>
      </c>
      <c r="C38" s="314" t="s">
        <v>306</v>
      </c>
      <c r="D38" s="10">
        <v>631534</v>
      </c>
      <c r="E38" s="20">
        <v>70000</v>
      </c>
      <c r="F38" s="10"/>
    </row>
    <row r="39" spans="1:6" ht="38.25" customHeight="1" x14ac:dyDescent="0.25">
      <c r="A39" s="10">
        <v>31</v>
      </c>
      <c r="B39" s="227" t="s">
        <v>314</v>
      </c>
      <c r="C39" s="276" t="s">
        <v>315</v>
      </c>
      <c r="D39" s="10">
        <v>631535</v>
      </c>
      <c r="E39" s="20">
        <v>140000</v>
      </c>
      <c r="F39" s="10"/>
    </row>
    <row r="40" spans="1:6" ht="26.25" customHeight="1" x14ac:dyDescent="0.25">
      <c r="A40" s="10">
        <v>32</v>
      </c>
      <c r="B40" s="315" t="s">
        <v>150</v>
      </c>
      <c r="C40" s="316" t="s">
        <v>151</v>
      </c>
      <c r="D40" s="10">
        <v>631536</v>
      </c>
      <c r="E40" s="20">
        <v>1200000</v>
      </c>
      <c r="F40" s="10"/>
    </row>
    <row r="41" spans="1:6" ht="24.75" customHeight="1" x14ac:dyDescent="0.25">
      <c r="A41" s="10"/>
      <c r="B41" s="13" t="s">
        <v>13</v>
      </c>
      <c r="C41" s="8"/>
      <c r="D41" s="11"/>
      <c r="E41" s="14">
        <f>SUM(E9:E40)</f>
        <v>26870000</v>
      </c>
      <c r="F41" s="9"/>
    </row>
    <row r="42" spans="1:6" ht="15.75" x14ac:dyDescent="0.25">
      <c r="A42" s="2"/>
      <c r="B42" s="2"/>
      <c r="C42" s="2"/>
      <c r="D42" s="7"/>
      <c r="E42" s="2"/>
      <c r="F42" s="2"/>
    </row>
    <row r="43" spans="1:6" ht="15.75" x14ac:dyDescent="0.25">
      <c r="A43" s="5" t="s">
        <v>316</v>
      </c>
      <c r="B43" s="5"/>
      <c r="C43" s="2"/>
      <c r="D43" s="2"/>
      <c r="E43" s="2"/>
      <c r="F43" s="2"/>
    </row>
    <row r="44" spans="1:6" ht="15.75" x14ac:dyDescent="0.25">
      <c r="A44" s="2"/>
      <c r="B44" s="2"/>
      <c r="C44" s="2"/>
      <c r="D44" s="2"/>
      <c r="E44" s="2"/>
      <c r="F44" s="2"/>
    </row>
    <row r="45" spans="1:6" ht="15.75" x14ac:dyDescent="0.25">
      <c r="A45" s="2"/>
      <c r="B45" s="2"/>
      <c r="C45" s="2"/>
      <c r="D45" s="15"/>
      <c r="E45" s="348" t="s">
        <v>317</v>
      </c>
      <c r="F45" s="348"/>
    </row>
    <row r="46" spans="1:6" ht="15.75" x14ac:dyDescent="0.25">
      <c r="A46" s="16"/>
      <c r="B46" s="266" t="s">
        <v>14</v>
      </c>
      <c r="C46" s="344" t="s">
        <v>15</v>
      </c>
      <c r="D46" s="344"/>
      <c r="E46" s="344" t="s">
        <v>16</v>
      </c>
      <c r="F46" s="344"/>
    </row>
    <row r="52" spans="1:6" ht="15.75" x14ac:dyDescent="0.25">
      <c r="A52" s="2"/>
      <c r="B52" s="266" t="s">
        <v>17</v>
      </c>
      <c r="C52" s="344" t="s">
        <v>18</v>
      </c>
      <c r="D52" s="344"/>
      <c r="E52" s="344" t="s">
        <v>19</v>
      </c>
      <c r="F52" s="344"/>
    </row>
  </sheetData>
  <mergeCells count="8">
    <mergeCell ref="C52:D52"/>
    <mergeCell ref="E52:F52"/>
    <mergeCell ref="D2:F2"/>
    <mergeCell ref="A5:F5"/>
    <mergeCell ref="A6:F6"/>
    <mergeCell ref="E45:F45"/>
    <mergeCell ref="C46:D46"/>
    <mergeCell ref="E46:F46"/>
  </mergeCells>
  <pageMargins left="0.44" right="0.33" top="0.52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workbookViewId="0">
      <selection activeCell="P4" sqref="P4"/>
    </sheetView>
  </sheetViews>
  <sheetFormatPr defaultRowHeight="15" x14ac:dyDescent="0.25"/>
  <cols>
    <col min="1" max="1" width="9.140625" style="257"/>
    <col min="2" max="2" width="25.140625" style="257" customWidth="1"/>
    <col min="3" max="4" width="14.85546875" style="257" customWidth="1"/>
    <col min="5" max="5" width="15.42578125" style="257" customWidth="1"/>
    <col min="6" max="6" width="15" style="257" customWidth="1"/>
    <col min="7" max="16384" width="9.140625" style="257"/>
  </cols>
  <sheetData>
    <row r="1" spans="1:6" ht="15.75" x14ac:dyDescent="0.25">
      <c r="A1" s="2" t="s">
        <v>0</v>
      </c>
      <c r="B1" s="2"/>
      <c r="C1" s="16"/>
      <c r="D1" s="16" t="s">
        <v>1</v>
      </c>
      <c r="E1" s="16"/>
      <c r="F1" s="16"/>
    </row>
    <row r="2" spans="1:6" ht="15.75" x14ac:dyDescent="0.25">
      <c r="A2" s="3" t="s">
        <v>2</v>
      </c>
      <c r="B2" s="2"/>
      <c r="C2" s="17"/>
      <c r="D2" s="345" t="s">
        <v>3</v>
      </c>
      <c r="E2" s="345"/>
      <c r="F2" s="345"/>
    </row>
    <row r="3" spans="1:6" ht="15.75" x14ac:dyDescent="0.25">
      <c r="A3" s="5" t="s">
        <v>4</v>
      </c>
      <c r="B3" s="6"/>
      <c r="C3" s="2"/>
      <c r="D3" s="2"/>
      <c r="E3" s="2"/>
      <c r="F3" s="2"/>
    </row>
    <row r="4" spans="1:6" ht="15.75" x14ac:dyDescent="0.25">
      <c r="A4" s="2"/>
      <c r="B4" s="2"/>
      <c r="C4" s="2"/>
      <c r="D4" s="2"/>
      <c r="E4" s="2"/>
      <c r="F4" s="2"/>
    </row>
    <row r="5" spans="1:6" ht="18.75" x14ac:dyDescent="0.25">
      <c r="A5" s="346" t="s">
        <v>5</v>
      </c>
      <c r="B5" s="347"/>
      <c r="C5" s="347"/>
      <c r="D5" s="347"/>
      <c r="E5" s="347"/>
      <c r="F5" s="347"/>
    </row>
    <row r="6" spans="1:6" ht="18.75" x14ac:dyDescent="0.25">
      <c r="A6" s="346" t="s">
        <v>318</v>
      </c>
      <c r="B6" s="346"/>
      <c r="C6" s="346"/>
      <c r="D6" s="346"/>
      <c r="E6" s="346"/>
      <c r="F6" s="346"/>
    </row>
    <row r="7" spans="1:6" ht="15.75" x14ac:dyDescent="0.25">
      <c r="A7" s="2"/>
      <c r="B7" s="2"/>
      <c r="C7" s="2"/>
      <c r="D7" s="2"/>
      <c r="E7" s="2"/>
      <c r="F7" s="2"/>
    </row>
    <row r="8" spans="1:6" ht="21.75" customHeight="1" x14ac:dyDescent="0.25">
      <c r="A8" s="11" t="s">
        <v>6</v>
      </c>
      <c r="B8" s="11" t="s">
        <v>7</v>
      </c>
      <c r="C8" s="11" t="s">
        <v>8</v>
      </c>
      <c r="D8" s="11" t="s">
        <v>9</v>
      </c>
      <c r="E8" s="11" t="s">
        <v>10</v>
      </c>
      <c r="F8" s="11" t="s">
        <v>11</v>
      </c>
    </row>
    <row r="9" spans="1:6" ht="26.25" customHeight="1" x14ac:dyDescent="0.25">
      <c r="A9" s="10">
        <v>1</v>
      </c>
      <c r="B9" s="317" t="s">
        <v>92</v>
      </c>
      <c r="C9" s="318" t="s">
        <v>93</v>
      </c>
      <c r="D9" s="10">
        <v>631537</v>
      </c>
      <c r="E9" s="20">
        <v>1200000</v>
      </c>
      <c r="F9" s="183"/>
    </row>
    <row r="10" spans="1:6" ht="39" customHeight="1" x14ac:dyDescent="0.25">
      <c r="A10" s="10">
        <v>2</v>
      </c>
      <c r="B10" s="319" t="s">
        <v>109</v>
      </c>
      <c r="C10" s="320" t="s">
        <v>110</v>
      </c>
      <c r="D10" s="10">
        <v>631538</v>
      </c>
      <c r="E10" s="20">
        <v>1200000</v>
      </c>
      <c r="F10" s="10"/>
    </row>
    <row r="11" spans="1:6" ht="26.25" customHeight="1" x14ac:dyDescent="0.25">
      <c r="A11" s="10">
        <v>3</v>
      </c>
      <c r="B11" s="277" t="s">
        <v>138</v>
      </c>
      <c r="C11" s="321" t="s">
        <v>139</v>
      </c>
      <c r="D11" s="10">
        <v>631539</v>
      </c>
      <c r="E11" s="20">
        <v>1200000</v>
      </c>
      <c r="F11" s="10"/>
    </row>
    <row r="12" spans="1:6" ht="26.25" customHeight="1" x14ac:dyDescent="0.25">
      <c r="A12" s="10">
        <v>4</v>
      </c>
      <c r="B12" s="277" t="s">
        <v>319</v>
      </c>
      <c r="C12" s="323" t="s">
        <v>320</v>
      </c>
      <c r="D12" s="10">
        <v>631540</v>
      </c>
      <c r="E12" s="20">
        <v>880000</v>
      </c>
      <c r="F12" s="10" t="s">
        <v>321</v>
      </c>
    </row>
    <row r="13" spans="1:6" ht="29.25" customHeight="1" x14ac:dyDescent="0.25">
      <c r="A13" s="10">
        <v>5</v>
      </c>
      <c r="B13" s="277" t="s">
        <v>152</v>
      </c>
      <c r="C13" s="323" t="s">
        <v>153</v>
      </c>
      <c r="D13" s="10">
        <v>631541</v>
      </c>
      <c r="E13" s="20">
        <v>1200000</v>
      </c>
      <c r="F13" s="10"/>
    </row>
    <row r="14" spans="1:6" ht="26.25" customHeight="1" x14ac:dyDescent="0.25">
      <c r="A14" s="10">
        <v>6</v>
      </c>
      <c r="B14" s="322" t="s">
        <v>207</v>
      </c>
      <c r="C14" s="323" t="s">
        <v>208</v>
      </c>
      <c r="D14" s="10">
        <v>631542</v>
      </c>
      <c r="E14" s="20">
        <v>1200000</v>
      </c>
      <c r="F14" s="10"/>
    </row>
    <row r="15" spans="1:6" ht="26.25" customHeight="1" x14ac:dyDescent="0.25">
      <c r="A15" s="10">
        <v>7</v>
      </c>
      <c r="B15" s="324" t="s">
        <v>67</v>
      </c>
      <c r="C15" s="325" t="s">
        <v>68</v>
      </c>
      <c r="D15" s="10">
        <v>631543</v>
      </c>
      <c r="E15" s="20">
        <v>1200000</v>
      </c>
      <c r="F15" s="10"/>
    </row>
    <row r="16" spans="1:6" ht="37.5" customHeight="1" x14ac:dyDescent="0.25">
      <c r="A16" s="10">
        <v>8</v>
      </c>
      <c r="B16" s="326" t="s">
        <v>94</v>
      </c>
      <c r="C16" s="327" t="s">
        <v>95</v>
      </c>
      <c r="D16" s="10">
        <v>631544</v>
      </c>
      <c r="E16" s="20">
        <v>1200000</v>
      </c>
      <c r="F16" s="10"/>
    </row>
    <row r="17" spans="1:6" ht="26.25" customHeight="1" x14ac:dyDescent="0.25">
      <c r="A17" s="10">
        <v>9</v>
      </c>
      <c r="B17" s="328" t="s">
        <v>88</v>
      </c>
      <c r="C17" s="329" t="s">
        <v>89</v>
      </c>
      <c r="D17" s="10">
        <v>631545</v>
      </c>
      <c r="E17" s="20">
        <v>1200000</v>
      </c>
      <c r="F17" s="10"/>
    </row>
    <row r="18" spans="1:6" ht="38.25" customHeight="1" x14ac:dyDescent="0.25">
      <c r="A18" s="10">
        <v>10</v>
      </c>
      <c r="B18" s="330" t="s">
        <v>103</v>
      </c>
      <c r="C18" s="331" t="s">
        <v>104</v>
      </c>
      <c r="D18" s="10">
        <v>631546</v>
      </c>
      <c r="E18" s="20">
        <v>1400000</v>
      </c>
      <c r="F18" s="10"/>
    </row>
    <row r="19" spans="1:6" ht="26.25" customHeight="1" x14ac:dyDescent="0.25">
      <c r="A19" s="10">
        <v>11</v>
      </c>
      <c r="B19" s="332" t="s">
        <v>142</v>
      </c>
      <c r="C19" s="333" t="s">
        <v>143</v>
      </c>
      <c r="D19" s="316">
        <v>631547</v>
      </c>
      <c r="E19" s="20">
        <v>700000</v>
      </c>
      <c r="F19" s="10"/>
    </row>
    <row r="20" spans="1:6" ht="33.75" customHeight="1" x14ac:dyDescent="0.25">
      <c r="A20" s="10">
        <v>12</v>
      </c>
      <c r="B20" s="334" t="s">
        <v>160</v>
      </c>
      <c r="C20" s="335" t="s">
        <v>161</v>
      </c>
      <c r="D20" s="10">
        <v>631548</v>
      </c>
      <c r="E20" s="20">
        <v>1400000</v>
      </c>
      <c r="F20" s="10"/>
    </row>
    <row r="21" spans="1:6" ht="39" customHeight="1" x14ac:dyDescent="0.25">
      <c r="A21" s="10">
        <v>13</v>
      </c>
      <c r="B21" s="336" t="s">
        <v>128</v>
      </c>
      <c r="C21" s="337" t="s">
        <v>129</v>
      </c>
      <c r="D21" s="10">
        <v>631549</v>
      </c>
      <c r="E21" s="20">
        <v>2400000</v>
      </c>
      <c r="F21" s="10"/>
    </row>
    <row r="22" spans="1:6" ht="26.25" customHeight="1" x14ac:dyDescent="0.25">
      <c r="A22" s="10">
        <v>14</v>
      </c>
      <c r="B22" s="338" t="s">
        <v>168</v>
      </c>
      <c r="C22" s="339" t="s">
        <v>169</v>
      </c>
      <c r="D22" s="10">
        <v>631550</v>
      </c>
      <c r="E22" s="20">
        <v>1200000</v>
      </c>
      <c r="F22" s="10"/>
    </row>
    <row r="23" spans="1:6" ht="26.25" customHeight="1" x14ac:dyDescent="0.25">
      <c r="A23" s="10">
        <v>15</v>
      </c>
      <c r="B23" s="338" t="s">
        <v>322</v>
      </c>
      <c r="C23" s="339" t="s">
        <v>323</v>
      </c>
      <c r="D23" s="10">
        <v>634901</v>
      </c>
      <c r="E23" s="20">
        <v>1200000</v>
      </c>
      <c r="F23" s="10" t="s">
        <v>12</v>
      </c>
    </row>
    <row r="24" spans="1:6" ht="26.25" customHeight="1" x14ac:dyDescent="0.25">
      <c r="A24" s="10">
        <v>16</v>
      </c>
      <c r="B24" s="338" t="s">
        <v>39</v>
      </c>
      <c r="C24" s="339"/>
      <c r="D24" s="10">
        <v>634902</v>
      </c>
      <c r="E24" s="20">
        <v>0</v>
      </c>
      <c r="F24" s="10" t="s">
        <v>39</v>
      </c>
    </row>
    <row r="25" spans="1:6" ht="26.25" customHeight="1" x14ac:dyDescent="0.25">
      <c r="A25" s="10">
        <v>17</v>
      </c>
      <c r="B25" s="338" t="s">
        <v>322</v>
      </c>
      <c r="C25" s="339" t="s">
        <v>323</v>
      </c>
      <c r="D25" s="10">
        <v>634903</v>
      </c>
      <c r="E25" s="20">
        <v>1560000</v>
      </c>
      <c r="F25" s="10" t="s">
        <v>324</v>
      </c>
    </row>
    <row r="26" spans="1:6" ht="26.25" customHeight="1" x14ac:dyDescent="0.25">
      <c r="A26" s="10">
        <v>18</v>
      </c>
      <c r="B26" s="340" t="s">
        <v>205</v>
      </c>
      <c r="C26" s="341" t="s">
        <v>206</v>
      </c>
      <c r="D26" s="10">
        <v>634904</v>
      </c>
      <c r="E26" s="20">
        <v>1200000</v>
      </c>
      <c r="F26" s="10"/>
    </row>
    <row r="27" spans="1:6" ht="33" customHeight="1" x14ac:dyDescent="0.25">
      <c r="A27" s="10">
        <v>19</v>
      </c>
      <c r="B27" s="342" t="s">
        <v>146</v>
      </c>
      <c r="C27" s="343" t="s">
        <v>147</v>
      </c>
      <c r="D27" s="10">
        <v>634905</v>
      </c>
      <c r="E27" s="20">
        <v>900000</v>
      </c>
      <c r="F27" s="10"/>
    </row>
    <row r="28" spans="1:6" ht="26.25" customHeight="1" x14ac:dyDescent="0.25">
      <c r="A28" s="10">
        <v>20</v>
      </c>
      <c r="B28" s="349" t="s">
        <v>325</v>
      </c>
      <c r="C28" s="350" t="s">
        <v>326</v>
      </c>
      <c r="D28" s="10">
        <v>634906</v>
      </c>
      <c r="E28" s="20">
        <v>1600000</v>
      </c>
      <c r="F28" s="10" t="s">
        <v>327</v>
      </c>
    </row>
    <row r="29" spans="1:6" ht="26.25" customHeight="1" x14ac:dyDescent="0.25">
      <c r="A29" s="10">
        <v>21</v>
      </c>
      <c r="B29" s="312" t="s">
        <v>39</v>
      </c>
      <c r="C29" s="311"/>
      <c r="D29" s="10">
        <v>634907</v>
      </c>
      <c r="E29" s="20">
        <v>0</v>
      </c>
      <c r="F29" s="10" t="s">
        <v>39</v>
      </c>
    </row>
    <row r="30" spans="1:6" ht="26.25" customHeight="1" x14ac:dyDescent="0.25">
      <c r="A30" s="10">
        <v>22</v>
      </c>
      <c r="B30" s="351" t="s">
        <v>269</v>
      </c>
      <c r="C30" s="352" t="s">
        <v>270</v>
      </c>
      <c r="D30" s="10">
        <v>634908</v>
      </c>
      <c r="E30" s="20">
        <v>1200000</v>
      </c>
      <c r="F30" s="10"/>
    </row>
    <row r="31" spans="1:6" ht="33.75" customHeight="1" x14ac:dyDescent="0.25">
      <c r="A31" s="10">
        <v>23</v>
      </c>
      <c r="B31" s="354" t="s">
        <v>96</v>
      </c>
      <c r="C31" s="217" t="s">
        <v>97</v>
      </c>
      <c r="D31" s="10">
        <v>634909</v>
      </c>
      <c r="E31" s="20">
        <v>2400000</v>
      </c>
      <c r="F31" s="10"/>
    </row>
    <row r="32" spans="1:6" s="353" customFormat="1" ht="33.75" customHeight="1" x14ac:dyDescent="0.25">
      <c r="A32" s="10">
        <v>24</v>
      </c>
      <c r="B32" s="355" t="s">
        <v>158</v>
      </c>
      <c r="C32" s="356" t="s">
        <v>159</v>
      </c>
      <c r="D32" s="10">
        <v>634910</v>
      </c>
      <c r="E32" s="20">
        <v>1200000</v>
      </c>
      <c r="F32" s="10"/>
    </row>
    <row r="33" spans="1:6" s="353" customFormat="1" ht="33.75" customHeight="1" x14ac:dyDescent="0.25">
      <c r="A33" s="10">
        <v>25</v>
      </c>
      <c r="B33" s="357" t="s">
        <v>263</v>
      </c>
      <c r="C33" s="358" t="s">
        <v>264</v>
      </c>
      <c r="D33" s="10">
        <v>634911</v>
      </c>
      <c r="E33" s="20">
        <v>1200000</v>
      </c>
      <c r="F33" s="10"/>
    </row>
    <row r="34" spans="1:6" s="353" customFormat="1" ht="33.75" customHeight="1" x14ac:dyDescent="0.25">
      <c r="A34" s="10">
        <v>26</v>
      </c>
      <c r="B34" s="360" t="s">
        <v>328</v>
      </c>
      <c r="C34" s="361" t="s">
        <v>329</v>
      </c>
      <c r="D34" s="10">
        <v>634912</v>
      </c>
      <c r="E34" s="20">
        <v>2400000</v>
      </c>
      <c r="F34" s="10" t="s">
        <v>327</v>
      </c>
    </row>
    <row r="35" spans="1:6" s="359" customFormat="1" ht="33.75" customHeight="1" x14ac:dyDescent="0.25">
      <c r="A35" s="10">
        <v>27</v>
      </c>
      <c r="B35" s="362" t="s">
        <v>170</v>
      </c>
      <c r="C35" s="363" t="s">
        <v>171</v>
      </c>
      <c r="D35" s="10">
        <v>634913</v>
      </c>
      <c r="E35" s="20">
        <v>1200000</v>
      </c>
      <c r="F35" s="10"/>
    </row>
    <row r="36" spans="1:6" s="359" customFormat="1" ht="33.75" customHeight="1" x14ac:dyDescent="0.25">
      <c r="A36" s="10">
        <v>28</v>
      </c>
      <c r="B36" s="364" t="s">
        <v>275</v>
      </c>
      <c r="C36" s="365" t="s">
        <v>276</v>
      </c>
      <c r="D36" s="10">
        <v>634914</v>
      </c>
      <c r="E36" s="20">
        <v>1200000</v>
      </c>
      <c r="F36" s="10"/>
    </row>
    <row r="37" spans="1:6" ht="24.75" customHeight="1" x14ac:dyDescent="0.25">
      <c r="A37" s="10"/>
      <c r="B37" s="13" t="s">
        <v>13</v>
      </c>
      <c r="C37" s="8"/>
      <c r="D37" s="11"/>
      <c r="E37" s="14">
        <f>SUM(E9:E36)</f>
        <v>34840000</v>
      </c>
      <c r="F37" s="9"/>
    </row>
    <row r="38" spans="1:6" ht="15.75" x14ac:dyDescent="0.25">
      <c r="A38" s="2"/>
      <c r="B38" s="2"/>
      <c r="C38" s="2"/>
      <c r="D38" s="7"/>
      <c r="E38" s="2"/>
      <c r="F38" s="2"/>
    </row>
    <row r="39" spans="1:6" ht="15.75" x14ac:dyDescent="0.25">
      <c r="A39" s="5" t="s">
        <v>330</v>
      </c>
      <c r="B39" s="5"/>
      <c r="C39" s="2"/>
      <c r="D39" s="2"/>
      <c r="E39" s="2"/>
      <c r="F39" s="2"/>
    </row>
    <row r="40" spans="1:6" ht="15.75" x14ac:dyDescent="0.25">
      <c r="A40" s="2"/>
      <c r="B40" s="2"/>
      <c r="C40" s="2"/>
      <c r="D40" s="2"/>
      <c r="E40" s="2"/>
      <c r="F40" s="2"/>
    </row>
    <row r="41" spans="1:6" ht="15.75" x14ac:dyDescent="0.25">
      <c r="A41" s="2"/>
      <c r="B41" s="2"/>
      <c r="C41" s="2"/>
      <c r="D41" s="15"/>
      <c r="E41" s="348" t="s">
        <v>331</v>
      </c>
      <c r="F41" s="348"/>
    </row>
    <row r="42" spans="1:6" ht="15.75" x14ac:dyDescent="0.25">
      <c r="A42" s="16"/>
      <c r="B42" s="275" t="s">
        <v>14</v>
      </c>
      <c r="C42" s="344" t="s">
        <v>15</v>
      </c>
      <c r="D42" s="344"/>
      <c r="E42" s="344" t="s">
        <v>16</v>
      </c>
      <c r="F42" s="344"/>
    </row>
    <row r="48" spans="1:6" ht="15.75" x14ac:dyDescent="0.25">
      <c r="A48" s="2"/>
      <c r="B48" s="275" t="s">
        <v>17</v>
      </c>
      <c r="C48" s="344" t="s">
        <v>18</v>
      </c>
      <c r="D48" s="344"/>
      <c r="E48" s="344" t="s">
        <v>19</v>
      </c>
      <c r="F48" s="344"/>
    </row>
  </sheetData>
  <mergeCells count="8">
    <mergeCell ref="C48:D48"/>
    <mergeCell ref="E48:F48"/>
    <mergeCell ref="D2:F2"/>
    <mergeCell ref="A5:F5"/>
    <mergeCell ref="A6:F6"/>
    <mergeCell ref="E41:F41"/>
    <mergeCell ref="C42:D42"/>
    <mergeCell ref="E42:F42"/>
  </mergeCells>
  <pageMargins left="0.35433070866141736" right="0.31496062992125984" top="0.51181102362204722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2-10_1</vt:lpstr>
      <vt:lpstr>13-21_1</vt:lpstr>
      <vt:lpstr>30-31_1</vt:lpstr>
      <vt:lpstr>CK_T1</vt:lpstr>
      <vt:lpstr>4-8_2</vt:lpstr>
      <vt:lpstr>10-15_2</vt:lpstr>
      <vt:lpstr>17-22_2</vt:lpstr>
      <vt:lpstr>'10-15_2'!Print_Titles</vt:lpstr>
      <vt:lpstr>'13-21_1'!Print_Titles</vt:lpstr>
      <vt:lpstr>'17-22_2'!Print_Titles</vt:lpstr>
      <vt:lpstr>'2-10_1'!Print_Titles</vt:lpstr>
      <vt:lpstr>'30-31_1'!Print_Titles</vt:lpstr>
      <vt:lpstr>'4-8_2'!Print_Titles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2020-02-24T00:36:46Z</cp:lastPrinted>
  <dcterms:created xsi:type="dcterms:W3CDTF">2020-01-11T06:29:22Z</dcterms:created>
  <dcterms:modified xsi:type="dcterms:W3CDTF">2020-02-24T02:45:17Z</dcterms:modified>
</cp:coreProperties>
</file>